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8_{ADDD1B99-2BFB-44E8-8486-6FE6745FC780}" xr6:coauthVersionLast="47" xr6:coauthVersionMax="47" xr10:uidLastSave="{00000000-0000-0000-0000-000000000000}"/>
  <bookViews>
    <workbookView xWindow="-120" yWindow="-120" windowWidth="29040" windowHeight="15840" xr2:uid="{00000000-000D-0000-FFFF-FFFF00000000}"/>
  </bookViews>
  <sheets>
    <sheet name="11.TRÀNG AN PT" sheetId="42" r:id="rId1"/>
  </sheets>
  <calcPr calcId="191029"/>
</workbook>
</file>

<file path=xl/calcChain.xml><?xml version="1.0" encoding="utf-8"?>
<calcChain xmlns="http://schemas.openxmlformats.org/spreadsheetml/2006/main">
  <c r="E10" i="42" l="1"/>
</calcChain>
</file>

<file path=xl/sharedStrings.xml><?xml version="1.0" encoding="utf-8"?>
<sst xmlns="http://schemas.openxmlformats.org/spreadsheetml/2006/main" count="287" uniqueCount="205">
  <si>
    <t>STT</t>
  </si>
  <si>
    <t>Chủ đề dạy học</t>
  </si>
  <si>
    <t>Tên thiết bị</t>
  </si>
  <si>
    <t>Đơn vị</t>
  </si>
  <si>
    <t>Ghi chú</t>
  </si>
  <si>
    <t>THIẾT BỊ DÙNG CHUNG</t>
  </si>
  <si>
    <t>Hình học</t>
  </si>
  <si>
    <t>Bộ thiết bị để vẽ trên bảng trong dạy học toán</t>
  </si>
  <si>
    <t>Bộ</t>
  </si>
  <si>
    <t>Bộ thước thực hành đo khoảng cách, đo chiều cao ngoài trời</t>
  </si>
  <si>
    <t>Thống kê và Xác suất</t>
  </si>
  <si>
    <t>Bộ thiết bị dạy Thống kê và Xác suất</t>
  </si>
  <si>
    <t>- 02 đồng xu gồm một đồng xu to có đường kính 25mm và một đồng xu nhỏ có đường kính 20mm; dày 1mm; làm bằng hợp kim (nhôm, đồng). Trên mỗi đồng xu, một mặt khắc nổi chữ N, mặt kia khắc nổi chữ S.</t>
  </si>
  <si>
    <t>- 01 hộp bóng có 3 quả, trong đó có 1 quả bóng xanh, 1 quả bóng đỏ và 1 quả bóng vàng, các quả bóng có kích thước và trọng lượng như nhau với đường kính 35mm (giống quả bóng bàn).</t>
  </si>
  <si>
    <t>Hộp</t>
  </si>
  <si>
    <t>Hình học phẳng</t>
  </si>
  <si>
    <t>Bộ thiết bị dạy hình học phẳng</t>
  </si>
  <si>
    <t>Hình học trực quan</t>
  </si>
  <si>
    <t>Bộ thiết bị dạy học hình học trực quan (các hình khối trong thực tiễn)</t>
  </si>
  <si>
    <t>MÔN TOÁN</t>
  </si>
  <si>
    <t>MÔN NGOẠI NGỮ</t>
  </si>
  <si>
    <t>Chiếc</t>
  </si>
  <si>
    <t>Bàn, ghế dùng cho học sinh</t>
  </si>
  <si>
    <t>Thiết kế phù hợp để lắp đặt thiết bị dạy học ngoại ngữ dành cho học sinh.</t>
  </si>
  <si>
    <t>LỊCH SỬ VÀ ĐỊA LÝ</t>
  </si>
  <si>
    <t>Quả địa cầu hành chính</t>
  </si>
  <si>
    <t>Kích thước tối thiểu D=30cm.</t>
  </si>
  <si>
    <t>quả</t>
  </si>
  <si>
    <t>Quả địa cầu tự nhiên</t>
  </si>
  <si>
    <t>La bàn</t>
  </si>
  <si>
    <t>La bàn thông dụng. Kích thước tối thiểu D = 10cm; có mặt kính, vật liệu cứng.</t>
  </si>
  <si>
    <t>chiếc</t>
  </si>
  <si>
    <t>Hộp quặng và khoáng sản chính ở Việt Nam</t>
  </si>
  <si>
    <t>Mẫu quặng và khoáng sản gồm có: than đá, sắt, đồng, đá vôi, sỏi.</t>
  </si>
  <si>
    <t>hộp</t>
  </si>
  <si>
    <t>Nhiệt - ẩm kế treo tường</t>
  </si>
  <si>
    <t>Nhiệt - ẩm kế đo nhiệt độ và ẩm độ trong phòng loại thông dụng.</t>
  </si>
  <si>
    <t>MÔN KHOA HỌC TỰ NHIÊN</t>
  </si>
  <si>
    <t>Biến áp nguồn</t>
  </si>
  <si>
    <t>Cái</t>
  </si>
  <si>
    <t>Đồng hồ đo thời gian hiện số</t>
  </si>
  <si>
    <t>Bảng thép</t>
  </si>
  <si>
    <t>Bằng thép có độ dày tối thiểu &gt; 0,5mm, kích thước (400x550) mm, sơn tĩnh điện màu trắng, nẹp viền xung quanh; hai vít M4x40mm lắp vòng đệm Φ12mm để treo lò xo. Mặt sau có lắp 2 ke nhôm kích thước (20x30x30) mm để lắp vào giá. Đảm bảo cứng và phẳng.</t>
  </si>
  <si>
    <t>Quả kim loại</t>
  </si>
  <si>
    <t>Gồm 12 quả kim loại 50 g, có 2 móc treo, có hộp đựng</t>
  </si>
  <si>
    <t>Đồng hồ đo điện đa năng</t>
  </si>
  <si>
    <t>Dây nối</t>
  </si>
  <si>
    <t>Máy phát âm tần</t>
  </si>
  <si>
    <t>Phát tín hiệu hình sin, hiển thị được tần số (4 chữ số), dải tần từ 0,1Hz đến 1000Hz, điện áp vào 220V, điện áp ra cao nhất 15Vpp, công suất tối thiểu 20W.</t>
  </si>
  <si>
    <t>Cổng quang</t>
  </si>
  <si>
    <t>Cảm biến điện thế</t>
  </si>
  <si>
    <t>Cảm biến dòng điện</t>
  </si>
  <si>
    <t>Cảm biến nhiệt độ</t>
  </si>
  <si>
    <t>Bộ lực kế</t>
  </si>
  <si>
    <t>Cốc đốt</t>
  </si>
  <si>
    <t>Thủy tinh trong suốt, chịu nhiệt, dung tích 500ml; kèm giá đỡ cốc.</t>
  </si>
  <si>
    <t>Bộ thanh nam châm</t>
  </si>
  <si>
    <t>Kích thước (7x15x120) mm và (10x20x170) mm; bằng thép hợp kim, màu sơn 2 cực khác nhau.</t>
  </si>
  <si>
    <t>Ampe kế một chiều</t>
  </si>
  <si>
    <t>Thang 1A nội trở 0,17 Ω/V; thang 3A nội trở 0,05 Ω/V; độ chia nhỏ nhất 0,1A; Đầu ra dạng ổ cắm bằng đồng tương thích với dây nối. Độ chính xác 2,5.</t>
  </si>
  <si>
    <t>Vôn kế một chiều</t>
  </si>
  <si>
    <t>Thang đo 6V và 12V; nội trở &gt;1000Ω/V. Độ chia nhỏ nhất 0,1V; độ chính xác 2,5; Đầu ra dạng ổ cắm bằng đồng tương thích với dây nối. Ghi đầy đủ các kí hiệu theo quy định.</t>
  </si>
  <si>
    <t>Nguồn sáng</t>
  </si>
  <si>
    <t>Lưới thép tản nhiệt</t>
  </si>
  <si>
    <t>Bằng inox, kích thước (100x100) mm có hàn ép các góc.</t>
  </si>
  <si>
    <t>Chổi rửa ống nghiệm</t>
  </si>
  <si>
    <t>Cán inox, dài 30 cm, lông chổi dài, rửa được các ống nghiệm đường kính từ 16mm - 24mm.</t>
  </si>
  <si>
    <t>Ống nghiệm</t>
  </si>
  <si>
    <t>Thủy tinh trung tính, chịu nhiệt, Φ16mm, chiều cao 160mm, bo miệng, đảm bảo độ bền cơ học.</t>
  </si>
  <si>
    <t>Thìa xúc hóa chất</t>
  </si>
  <si>
    <t>Thủy tinh dài 160mm, thân Φ5mm.</t>
  </si>
  <si>
    <t>Pipet (ống hút nhỏ giọt)</t>
  </si>
  <si>
    <t>loại thông dụng, 10 ml.</t>
  </si>
  <si>
    <t>Giấy lọc</t>
  </si>
  <si>
    <t>Kích thước Φ120mm độ thấm hút cao.</t>
  </si>
  <si>
    <t>Kính hiển vi</t>
  </si>
  <si>
    <t>Loại thông dụng, có tiêu chuẩn kỹ thuật tối thiểu: độ phóng đại 40-1600 lần; Chỉ số phóng đại vật kính (4x, 10x, 40x, 100x); Chỉ số phóng đại thị kính (10x, 16x); Khoảng điều chỉnh thô và điều chỉnh tinh đồng trục; Có hệ thống điện và đèn đi kèm. Vùng điều chỉnh bàn di mẫu có độ chính xác 0,1 mm (Có thể trang bị từ 1 đến 2 chiếc có cổng kết nối với các thiết bị ngoại vi).</t>
  </si>
  <si>
    <r>
      <t>Bộ gồm 20 dây nối, tiết diện 0,75 mm</t>
    </r>
    <r>
      <rPr>
        <vertAlign val="superscript"/>
        <sz val="10"/>
        <color theme="1"/>
        <rFont val="Times New Roman"/>
        <family val="1"/>
      </rPr>
      <t>2</t>
    </r>
    <r>
      <rPr>
        <sz val="10"/>
        <color theme="1"/>
        <rFont val="Times New Roman"/>
        <family val="1"/>
      </rPr>
      <t>, có phích cắm đàn hồi tương thích với đầu nối mạch điện, dài tối thiểu 500mm.</t>
    </r>
  </si>
  <si>
    <t>Bộ dụng cụ quan sát tế bào</t>
  </si>
  <si>
    <t>Bộ dụng cụ quan sát sinh vật đơn bào</t>
  </si>
  <si>
    <t>Bộ thiết bị chứng minh lực cản của nước</t>
  </si>
  <si>
    <t>Bộ thiết bị thí nghiệm độ giãn lò xo</t>
  </si>
  <si>
    <t>Bộ dụng cụ thí nghiệm tạo âm thanh</t>
  </si>
  <si>
    <t>Bộ dụng cụ thí nghiệm thu năng lượng ánh sáng</t>
  </si>
  <si>
    <t>Bộ dụng cụ thí nghiệm về ánh sáng</t>
  </si>
  <si>
    <t>Bộ dụng cụ thí nghiệm về nam châm vĩnh cửu</t>
  </si>
  <si>
    <t>Bộ thí nghiệm từ phổ</t>
  </si>
  <si>
    <t>Bộ dụng cụ chứng minh thân vận chuyển nước</t>
  </si>
  <si>
    <t>Bộ dụng cụ thí nghiệm áp suất chất lỏng</t>
  </si>
  <si>
    <t>Bộ dụng cụ thí nghiệm áp lực</t>
  </si>
  <si>
    <t>Bộ dụng cụ thí nghiệm áp suất khí quyển</t>
  </si>
  <si>
    <t>Bộ dụng cụ thí nghiệm tác dụng làm quay của lực</t>
  </si>
  <si>
    <t>Bộ dụng cụ đo năng lượng nhiệt</t>
  </si>
  <si>
    <t>Bộ dụng cụ thí nghiệm nở vì nhiệt</t>
  </si>
  <si>
    <t>Bộ băng bó cho người gãy xương tay, xương chân</t>
  </si>
  <si>
    <t>Bộ băng bó gồm: 2 thanh nẹp bằng gỗ bào nhẵn dài (300- 400) mm, rộng (40-50) mm, dày từ (6-10) mm; 4 cuộn băng y tế, mỗi cuộn dài 200 mm; 4 cuộn gạc y tế.</t>
  </si>
  <si>
    <t>Bộ dụng cụ thí nghiệm phân tích ánh sáng trắng bằng lăng kính.</t>
  </si>
  <si>
    <t>Bộ dụng cụ thí nghiệm khúc xạ ánh sáng</t>
  </si>
  <si>
    <t>Bộ dụng cụ thí nghiệm khúc xạ, phản xạ toàn phần</t>
  </si>
  <si>
    <t>Bộ dụng cụ thí nghiệm tác dụng của điện trở</t>
  </si>
  <si>
    <t>Bộ thí nghiệm về dòng điện xoay chiều</t>
  </si>
  <si>
    <t>Máy phát AC thể hiện được cấu trúc gồm nam châm vĩnh cửu và cuộn dây, điện áp ra (3-5) V, (1-1,5) W, có bóng đèn, tay quay máy phát và đế gắn máy.</t>
  </si>
  <si>
    <t>Acetic acid</t>
  </si>
  <si>
    <t>Bộ dụng cụ thí nghiệm acetic acid</t>
  </si>
  <si>
    <t>Bộ thiết bị quan sát nhiễm sắc thể</t>
  </si>
  <si>
    <t>Các cơ quan và hệ cơ quan trong cơ thể người</t>
  </si>
  <si>
    <t>Mô hình cấu tạo cơ thể người</t>
  </si>
  <si>
    <t>Mô hình bán thân, từ đầu đến mình, bằng nhựa PVC. Mô hình thể hiện đầu (có não), khoang ngực (tim, phổi) và khoang bụng (gan, dạ dày, ruột, tuyến tụy, thận). Kích thước chiều cao tối thiểu 850mm.</t>
  </si>
  <si>
    <t>Mô hình phân tử dạng rỗng</t>
  </si>
  <si>
    <t>Bản chất hóa học của gene</t>
  </si>
  <si>
    <t>Mô hình mô tả cấu trúc của DNA có thể tháo lắp</t>
  </si>
  <si>
    <t>Mô tả được DNA có cấu trúc xoắn kép, gồm các đơn phân là 4 loại nucleotide, các nucleotide liên kết giữa 2 mạch theo nguyên tắc bổ sung. Cao tối thiểu 600 mm, rộng 200 mm có thể tháo rời các bộ phận, chất liệu PVC.</t>
  </si>
  <si>
    <t>MÔN TIN HỌC</t>
  </si>
  <si>
    <t>Bàn để máy tính, ghế ngồi</t>
  </si>
  <si>
    <t>Tủ lưu trữ</t>
  </si>
  <si>
    <t>Loại thông dụng, dùng để lưu trữ các thiết bị, đồ dùng trong phòng học tin học.</t>
  </si>
  <si>
    <t>Máy in Laser</t>
  </si>
  <si>
    <t>Độ phân giải tối thiểu: 600x600dpi. Tốc độ in tối thiểu: 10 trang/phút.</t>
  </si>
  <si>
    <t>Thiết bị lưu trữ ngoài</t>
  </si>
  <si>
    <t>Loại thông dụng, đảm bảo đủ dung lượng để lưu trữ.</t>
  </si>
  <si>
    <t>Máy hút bụi</t>
  </si>
  <si>
    <t>Loại thông dụng</t>
  </si>
  <si>
    <t>MÔN NGHỆ THUẬT (MĨ THUẬT)</t>
  </si>
  <si>
    <t>Đèn chiếu sáng</t>
  </si>
  <si>
    <t>Giá để mẫu vẽ và dụng cụ học tập</t>
  </si>
  <si>
    <t>Bàn, ghế học mĩ thuật</t>
  </si>
  <si>
    <t>Bục, bệ</t>
  </si>
  <si>
    <t>Tủ/giá</t>
  </si>
  <si>
    <t>Chất liệu bằng sắt hoặc bằng gỗ; Kích thước (1760x1060x400)mm; ngăn đựng có thể thay đổi được chiều cao, cửa có khóa; chắc chắn, bền vững, đảm bảo an toàn khi sử dụng.</t>
  </si>
  <si>
    <t>Mẫu vẽ</t>
  </si>
  <si>
    <t>Giá vẽ (3 chân hoặc chữ A)</t>
  </si>
  <si>
    <t>Bảng vẽ</t>
  </si>
  <si>
    <t>Bút lông</t>
  </si>
  <si>
    <t>Bộ bút lông loại tròn hoặc dẹt thông dụng, số lượng: 6 cái (từ 1 đến số 6 hoặc 2,4,6,8,10,12).</t>
  </si>
  <si>
    <t>Bâng pha màu</t>
  </si>
  <si>
    <t>Ống rửa bút</t>
  </si>
  <si>
    <t>Lô đồ họa (tranh in)</t>
  </si>
  <si>
    <t>Lô có tay cầm (cán gỗ), lõi thép (hoặc vật liệu có độ cứng tương đương) bọc cao su; kích thước bề mặt lô: 150mm, đường kính 30mm.</t>
  </si>
  <si>
    <t>Màn Goát (Gouache colour)</t>
  </si>
  <si>
    <t>Đất nặn</t>
  </si>
  <si>
    <t>Giá để thiết bị</t>
  </si>
  <si>
    <t>Máy in</t>
  </si>
  <si>
    <t>Loại thông dụng, công nghệ laze, tốc độ tối thiểu 16 tờ khổ A4/phút.</t>
  </si>
  <si>
    <t>Bộ thiết bị để vẽ trên bảng gồm:
- 01 chiếc thước thẳng dài tối thiểu 500mm, độ chia nhỏ nhất là 01mm;
- 01 chiếc compa dài 400mm với đầu được thiết kế thuận lợi khi vẽ trên bảng bằng phấn, bút dạ, một đầu thuận lợi cho việc cố định trên mặt bảng;
- 01 thước đo góc đường kính 300mm, có hai đường chia độ, khuyết ở giữa;
- 01 chiếc ê ke vuông, kích thước (400x400)mm.
Tất cả các thiết bị trên được làm bằng nhựa/gỗ hoặc vật liệu khác có độ cứng tương đương, không cong vênh, màu sắc tươi sáng, an toàn với người sử dụng.</t>
  </si>
  <si>
    <t xml:space="preserve">Bộ thiết bị gồm:
- 01 thước cuộn, có độ dài tối thiểu 10m;
- Chân cọc tiêu, gồm:
+ 01 ống trụ bằng nhựa màu đen có đường kính 20mm, độ dày của vật liệu là 04mm;
+ 03 chân bằng thép CT3 đường kính 07mm, cao 250mm. Sơn tĩnh điện.
- 01 cọc tiêu: Ống vuông kích thước (12x12)mm, độ dày của vật liệu là 0,8mm, dài 1200mm, được sơn liên tiếp màu trắng, đỏ (chiều dài của vạch sơn là 100mm), hai đầu có bịt nhựa;
- 01 quả dọi bằng đồng đường kính 14mm, dài 20mm;
- 01 cuộn dây đo có đường kính 2mm, chiều dài tối thiểu 25m. Được quấn xung quanh ống trụ đường kính 80mm, dài 50mm (2 đầu ống có gờ để không tuột dây);
- Chân chữ H bằng thép có đường kính 19mm, độ dày của vật liệu là 0,9mm, gồm:
+ 02 thanh dài 800mm sơn tĩnh điện màu đen;
+ 01 thanh 600mm sơn tĩnh điện màu đen;
+ 02 thanh dài 250mm sơn tĩnh điện màu đen;
+ 04 khớp nối chữ T bằng nhựa;
+ 02 cái cút nối thẳng bằng nhựa;
+ 04 đầu bịt bằng nhựa;
- Eke đặc bằng nhôm, có kích thước (12x12x750)mm, độ dày của vật liệu là 0,8mm. Liên kết góc vuông bằng hai má nhựa; 2 thanh giằng bằng thép có kích thước (12x2)mm (trong đó 1 thanh dài 330mm, một thanh dài 430mm);
- Giác kế: mặt giác kế có đường kính 140mm, độ dày của vật liệu là 2mm. Trên mặt giác kế được chia độ và đánh số (khắc chìm), có gá hình chữ nhật L kích thước (30x10x2)mm. Tất cả được gắn trên chân đế có thể điều chỉnh được thăng bằng và điều chỉnh độ cao từ 400mm đến 1200mm;
- Ống nối bằng nhựa màu ghi sáng đường kính 22mm, dài 38mm trong có ren M16;
- Ống ngắm bằng ống nhựa đường kính 27mm, dài 140mm, hai đầu có gắn thủy tinh hữu cơ độ dày 1,3mm, có vạch chữ thập bôi đen ¼.
</t>
  </si>
  <si>
    <t>Bộ thiết bị dạy học về Thống kê và Xác suất gồm:
- 01 quân xúc xắc có độ dài cạnh là 20mm; có 6 mặt, số chấm xuất hiện ở mỗi mặt là một trong các số 1; 2; 3; 4; 5; 6 (mặt 1 chấm; mặt 2 chấm;...; mặt 6 chấm).
- 01 hộp nhựa trong để tung quân xúc xắc (Kích thước phù hợp với quân xúc xắc).</t>
  </si>
  <si>
    <t>Bộ thiết bị dạy hình học phẳng gồm:
- Mô hình tam giác có kích thước cạnh lớn nhất là 100mm;
- Mô hình hình tròn có đường kính là 100mm, có gắn thước đo độ;
- 04 chiếc que có kích thước bằng nhau và bằng (2x5x100)mm, ghim lại ở một đầu (để mô tả các loại góc nhọn, vuông, tù, góc kề bù, tia phân giác của một góc, góc đối đỉnh) (gắn được trên bảng từ).
Tất cả các thiết bị trên được làm bằng nhựa, màu sắc tươi sáng, không cong vênh, an toàn với người sử dụng.</t>
  </si>
  <si>
    <t>01 hình hộp chữ nhật có kích thước (120x150x210)mm, các mặt đều là những tấm nhựa trong và có thể mở ra thành hình khai triển của hình hộp chữ nhật (gắn được trên bảng từ).
- 01 hình lập phương có kích thước (200x200x200)mm, các mặt đều là những tấm nhựa trong và có thể mở ra thành hình khai triển của hình lập phương (gắn được trên bảng từ).
- 01 hình lăng trụ đứng tam giác có kích thước đáy (120x150x180)mm, chiều cao 210mm, các mặt đều là những tấm nhựa trong và có thể mở ra thành hình khai triển của hình lăng trụ đứng tam giác (gắn được trên bảng từ).
- 01 hình hộp chữ nhật biểu diễn cách tính thể tích, kích thước trong hộp (200x160x100)mm, trong suốt. Bên trong chứa 1 tấm đáy (200x160x10)mm và 1 cột (10x10x90)mm, sơn ô vuông (10x10)mm bằng hai màu trắng, đỏ.</t>
  </si>
  <si>
    <t xml:space="preserve">- 01 hình chóp tam giác đều có kích thước cạnh đáy 200 mm, cạnh bên 150 mm, các mặt đều là những tấm nhựa trong và có thể mở ra thành hình khai triển theo đáy của hình chóp tam giác đều (gắn được trên bảng từ).
- 01 hình chóp tứ giác đều có kích thước cạnh đáy 200 mm, cạnh bên 150 mm, các mặt đều là những tấm nhựa trong và có thể mở ra thành hình khai triển theo đáy của hình chóp tứ giác đều (gắn được trên bảng từ).
</t>
  </si>
  <si>
    <t>- 01 hình trụ đường kính đáy 100mm, cao 150mm, độ dày của vật liệu là 2mm.
- 01 hình nón đường kính đáy 100mm, cao 150mm, độ dày của vật liệu là 2mm.
- 01 hình cầu đường kính ngoài 100mm.
- 01 hình trụ đường kính trong 100mm, cao 110mm.
- 01 phễu có đường kính miệng phễu 60mm.
- 01 mô hình động dạng khối tròn xoay gồm động cơ nhỏ có trục thẳng đứng, quay tròn được và dễ gắn các mảnh hình: hình tròn, hình tam giác cân, hình chữ nhật bằng nhựa màu.
Tất cả các thiết bị trên được làm bằng nhựa, màu sắc tươi sáng, không cong vênh, an toàn với người sử dụng.</t>
  </si>
  <si>
    <t>Điện áp vào 220V - 50Hz.
Điện áp ra:
- Điện áp xoay chiều (5A): (3, 6, 9, 12, 15, 24) V;
- Điện áp một chiều (3A): điều chỉnh từ 0 đến 24 V.
Có đồng hồ chỉ thị điện áp ra; có mạch tự động đóng ngắt và bảo vệ quá dòng, đảm bảo an toàn về độ cách điện và độ bền điện trong quá trình sử dụng.</t>
  </si>
  <si>
    <t>- Đồng hồ đo thời gian hiện số, có hai thang đo 9,999s và 99,99s, ĐCNN 0,001s. Có 5 kiểu hoạt động: A, B, A+B, A&lt;--&gt;B, T, thay đổi bằng chuyển mạch. Có 2 ổ cắm 5 chân A, B dùng nối với cổng quang điện hoặc nam châm điện, 1 ổ cắm 5 chân C chỉ dùng cấp điện cho nam châm. Số đo thời gian được hiển thị đếm liên tục trong quá trình đo;
- Một hộp công tắc: nút nhấn kép lắp trong hộp bảo vệ, một đầu có ổ cắm, đầu kia ra dây tín hiệu dài 1m có phích cắm 5 chân.</t>
  </si>
  <si>
    <t>Loại thông dụng, hiển thị đến 4 chữ số:
Dòng điện một chiều: Giới hạn đo 10 A, có các thang đo µA, mA, A.
Dòng điện xoay chiều: Giới hạn đo 10 A, có các thang đo µA, mA, A.
Điện áp một chiều: có các thang đo mV và V.
Điện áp xoay chiều: có các thang đo mV và V.</t>
  </si>
  <si>
    <t>Cổng quang điện lắp trên khung nhôm hợp kim, dày 1mm, sơn tĩnh điện màu đen, Dây tín hiệu 4 lõi dài (1,5 đến 2) m, có đầu phích 5 chân nối cổng quang điện với ổ A hoặc B của đồng hồ đo thời gian hiện số.
hoặc
Cổng quang điện: Sử dụng tia hồng ngoại để xác định chính xác thời điểm của một vật khi đi qua cổng quang điện.</t>
  </si>
  <si>
    <t>Thang đo: Tối thiểu ± 12 V.
Độ phân giải: ± 0,01 V.</t>
  </si>
  <si>
    <t>Thang đo ± 1 A.
Độ phân giải: ± 1 mA.</t>
  </si>
  <si>
    <t>- Thang đo từ -20°C đến 110°C;
- Độ phân giải: ±0,1°C.</t>
  </si>
  <si>
    <t>- loại 0 - 2,5, độ chia 0,05 N;
- loại 0 - 5 N, độ chia 0,1 N;
- loại 0 - 1N, độ chia 0,02 N.
Hiệu chỉnh được hai chiều khi treo hoặc kéo.
Hoặc
Cảm biến lực:
Thang đo: ±50 N;
Độ phân giải tối thiểu: ±0.1 N.</t>
  </si>
  <si>
    <t>Một bộ gồm:
- Bộ gồm 4 đèn laser tạo các chùm tia song song và đồng phẳng, một chùm tia có thể thay đổi độ nghiêng mà vẫn đồng phẳng với các chùm tia còn lại; điện áp hoạt động 6 V một chiều; kích thước điểm sáng từ 1,2 mm đến 1,5 mm; có công tắc tắt mở cho từng đèn. Đèn đảm bảo an toàn với thời gian thực hành;
- Đèn 12V - 21W có bộ phận để tạo chùm tia song song, vỏ bằng nhôm hợp kim, có khe cài bản chắn sáng, có các vít điều chỉnh và hãm đèn, có trụ thép inox đường kính tối thiểu 6mm.</t>
  </si>
  <si>
    <t>Gồm:
- Kính hiển vi, kính lúp (TBDC);
- Tiêu bản tế bào thực vật (Tiêu bản tế bào rõ nét, nhìn thấy được các thành phần chính (thành tế bào, màng, tế bào chất, nhân);
- Tiêu bản tế bào động vật (Tiêu bản tế bào rõ nét, nhìn thấy được các thành phần chính (màng, tế bào chất, nhân).</t>
  </si>
  <si>
    <t>Gồm:
- Kính hiển vi, pipet (TBDC);
- Đĩa đồng hồ (loại thông dụng, bằng thủy tinh);
- Kim mũi mác (loại thông dụng);
- Giấy thấm, nước cất, lam kính (loại thông dụng, bằng thủy tinh);
- Methylene blue (loại thông dụng, lọ 100ml).</t>
  </si>
  <si>
    <t>Gồm:
Hộp đựng nước dài tối thiểu 500 mm, rộng 200 mm, cao 150 mm; Xe gắn tấm cản có cơ cấu để xe chuyển động ổn định, lực kế có độ phân giải tối thiểu 0,02 N; Hoặc xe gắn tấm cản có cơ cấu để xe chuyển động ổn định và cảm biến lực có độ phân giải tối thiểu 0,1 N.</t>
  </si>
  <si>
    <t>Trống có đường kính tối thiểu Ф 180 mm, cao tối thiểu 200 mm, dùi gõ thích hợp với trống;
Âm thoa chuẩn dài tối thiểu 200 mm, búa gõ thích hợp bằng cao su.</t>
  </si>
  <si>
    <t>Gồm:
- Nguồn sáng (TBDC);
- Bản phẳng có chia độ 0 - 180°; gương phẳng có kích thước (150x200x3) mm, mài cạnh, có giá đỡ gương.</t>
  </si>
  <si>
    <t>Gồm:
- Thanh nam châm (TBDC);
- Kim nam châm (có giá đỡ), sơn 2 cực khác màu;
- Mảnh nhôm mỏng, kích thước (80x80) mm;
- Thước nhựa dẹt, dài 300 mm, độ chia 1mm;
- La bàn loại nhỏ.</t>
  </si>
  <si>
    <t xml:space="preserve">Gồm:
- Hộp nhựa (hoặc mica) trong (250x150x5)mm, không nắp;
- Hộp mạt sắt có khối lượng 100 g;
- Nam châm (TBDC).
</t>
  </si>
  <si>
    <t>Gồm:
Bộ giá thí nghiệm và lực kế 5 N (TBDC);
vật nhôm 100 cm3; bình đựng nước 0,6 lít kèm giá đỡ có thể dịch chuyển bình theo phương thẳng đứng.</t>
  </si>
  <si>
    <t xml:space="preserve">Gồm:
- 2 Xi lanh 100 ml và 300 ml;
- Các quả kim loại 50 gam và bộ giá thí nghiệm (TBDC);
- Áp kế.
</t>
  </si>
  <si>
    <t>Cốc nước đường kính 75 mm, cao 90 mm; giấy bìa không thấm nước.
Pipet (TBDC).</t>
  </si>
  <si>
    <t>Gồm:
Lực kế (TBDC); Thanh nhựa cứng, có lỗ móc lực kế cách đều nhau, dài tối thiểu 300 mm liên kết với giá có điểm tựa trục quay.</t>
  </si>
  <si>
    <t>Nhiệt lượng kế có nắp, đường kính tối thiểu 100 mm, có xốp cách nhiệt.
Oát kế có công suất đo tối đa 75 W, cường độ dòng điện đo tối đa 3 A, điện áp đầu vào 0-25 V-DC, cường độ dòng điện điện đầu vào 0-3 A, độ phân giải công suất 0,01 W, độ phân giải thời gian: 0,1s, có LCD hiển thị.</t>
  </si>
  <si>
    <t>Gồm:
- Ống kim loại rỗng, sơn tĩnh điện với Ф ngoài khoảng 34mm, chiều dài 450mm, trên thân có bộ phận gắn ống dẫn hơi nước nóng vào/ra, có lỗ để cắm nhiệt kế, hai đầu ống có nút cao su chịu nhiệt với lỗ Ф 6 mm;
- Đồng hồ chỉ thị độ giãn nở có độ chia nhỏ nhất 0,01 mm (đồng hồ so cơ khí);
- 02 thanh kim loại đồng chất (nhôm, đồng) có Ф 6 mm, chiều dài 500 mm;
- Giá đỡ: đế bằng thép chữ U sơn tĩnh điện, có cơ cấu để đỡ ống kim loại rỗng, một đầu giá có bộ phận định vị thanh kim loại và điều chỉnh được, đầu còn lại có bộ phận gá lắp đồng hồ so tì vào đầu còn lại của thanh kim loại;
- Ống cao su chịu nhiệt để dẫn hơi nước đi qua ống kim loại rỗng;
- Bộ đun nước bằng thủy tinh chịu nhiệt, có đầu thu hơi nước vừa với ống cao su dẫn hơi nước.</t>
  </si>
  <si>
    <t>Gồm:
- Bảng thép và bộ giá thí nghiệm; Đèn tạo ánh sáng trắng (TBDC);
- Hai lăng kính tam giác đều bằng thủy tinh hữu cơ dày tối thiểu 15 mm, cạnh dài tối thiểu 80 mm, có đế nam châm;
- Màn chắn có khe chắn hẹp và màn quan sát bằng vật liệu đảm bảo độ bền cơ học, kích thước phù hợp, có đế nam châm.</t>
  </si>
  <si>
    <t>Giấy kẻ ô li loại thông dụng.
Cốc nhựa trong suốt hình trụ, thành mỏng, đường kính tối thiểu 80 mm, cao tối thiểu 100 mm, được dán giấy tối màu 2/3 thân cốc, có khe sáng 1 mm.
Thước chia độ, compa hoặc tấm nhựa có in vòng tròn chia độ.</t>
  </si>
  <si>
    <t>Gồm:
- Nguồn sáng laser (TBDC);
- Lăng kính tam giác đều bằng thủy tinh hữu cơ dày tối thiểu 15 mm, cạnh dài tối thiểu 80 mm và có đế gắn nam châm;
- Lăng kính phản xạ toàn phần, tam giác vuông cân bằng thủy tinh hữu cơ, dày tối thiểu 15 mm, cạnh dài tối thiểu 80 mm và có đế gắn nam châm;
- Thấu kính hội tụ thủy tinh hữu cơ dày tối thiểu 15 mm, chiều cao thiểu 80 mm, có đế gắn nam châm;
- Thấu kính phân kì thủy tinh hữu cơ dày tối thiểu 15 mm, chiều cao tối thiểu 80 mm, có đế gắn nam châm;
- Bản bán trụ bằng thủy tinh hữu cơ, dày tối thiểu 15mm, đường kính tối thiểu 80 mm và có đế gắn nam châm;
- Bản hai mặt song song bằng thủy tinh hữu cơ, dày tối thiểu 15mm, kích thước khoảng (130x30) mm, có đế gắn nam châm.</t>
  </si>
  <si>
    <t>Biến trở, bộ thu nhận số liệu và cảm biến dòng điện (TBDC).
Pin có giá lắp pin loại AA, có đầu nối ở giữa; công tắc; bóng đèn; bảng lắp mạch điện.</t>
  </si>
  <si>
    <t>Gồm: Đèn cồn, Ống nghiệm, Giá đỡ ống nghiệm (TBDC).
Ethylic alcohol 96° (C2H5OH); Axetic acid 65% (CH3COOH); H2SO4 đặc</t>
  </si>
  <si>
    <t>Kính hiển vi (TBDC),
Tiêu bản nhiễm sắc thể (tiêu bản về cấu trúc của NST ở các kì khác nhau của quá trình nguyên phân, tiêu bản nhìn rõ nét cấu trúc NST).</t>
  </si>
  <si>
    <t>- 24 quả màu đen, Ф25mm.
- 2 quả màu vàng, Ф25mm.
- 8 quả màu xanh lá cây, Ф25mm.
- 8 quả màu đỏ, Ф19mm.
- 8 quả màu xanh dương, Ф19mm.
- 2 quả màu da cam, Ф19mm.
- 3 quả màu vàng, Ф19mm.
- 30 quả màu trắng sứ, Ф12mm (trên mỗi quả có khoan lỗ Ф3,5mm để lắp các thanh nối).
- 40 thanh nối Ф3,5mm, màu trắng sứ, dài 60mm.
- 30 thanh nối Ф3,5mm, màu trắng sứ, dài 45mm.
- 40 thanh nối Ф3,5mm, màu trắng sứ, dài 60mm.
- Hộp đựng có kích thước (170x280x40) mm, độ dày của vật liệu là 2mm, bên trong được chia thành 7 ngăn, có bản lề và khoá lẫy gắn thân hộp với nắp hộp.</t>
  </si>
  <si>
    <t>Bàn có thiết kế phù hợp để máy tính. 
Ghế không liền bàn.</t>
  </si>
  <si>
    <t xml:space="preserve">- Giá có nhiều ngăn, bằng vật liệu cứng dễ tháo lắp và an toàn trong sử dụng; 
- Kích thước: Phù hợp với diện tích phòng học bộ môn và chiều cao trung bình của học sinh.
</t>
  </si>
  <si>
    <t>- Mặt bàn phẳng và chân chịu lực, chịu nước, có thể gấp gọn; Kích thước (600x1200)mm cao 850mm; 
- Ghế đơn không có tựa, điều chỉnh được cao/thấp.</t>
  </si>
  <si>
    <t>- Bộ bục, bệ gồm 2 loại có kích thước như sau: Loại (1) dài 800mm, rộng 800mm, cao 1000mm; Loại (2) dài 200mm, rộng 300mm, cao 200mm; 
- Chất liệu: Bằng gỗ có khung (hoặc vật liệu có độ cứng tương đương), không cong vênh, chịu được nước, an toàn trong sử dụng. Màu trắng hoặc màu sáng.</t>
  </si>
  <si>
    <t>- Bộ mẫu vẽ gồm có 6 khối: 
 Khối cơ bản 3 khối: 
01 khối lập phương kích thước: (250x250x250)mm; 
01 khối cầu đường kính 200mm; 
01 khối hình chóp tam giác cân, đáy hình vuông, kích thước: các cạnh đáy (200x200)mm, cao 300mm. 
+ Khối biến thể 3 khối: 
01 khối hộp chữ nhật kích thước: dài 300mm, rộng 150mm, cao 100mm; 
01 khối trụ kích thước: cao 300mm, đường kính 150mm; 
01 khối chóp nón kích thước: chiều cao 350mm, đường kính đáy 250mm. 
- Vật liệu: Bằng gỗ, (hoặc vật liệu có độ cứng tương đương), không cong vênh, chịu được nước, an toàn trong sử dụng. Màu trắng hoặc ghi sáng.</t>
  </si>
  <si>
    <t>- Chiều cao phù hợp với học sinh THCS; 
- Có thể tăng giảm chiều cao phù hợp tầm mắt học sinh khi đứng hoặc ngồi vẽ; 
- Có thể di chuyển, xếp gọn trong lớp học; 
- Chất liệu: Bằng gỗ cứng (hoặc vật liệu có độ cứng tương đương) không cong vênh, chịu được nước, an toàn trong sử dụng.</t>
  </si>
  <si>
    <t>- Chất liệu: Bằng nhựa màu trắng (hoặc vật liệu khác tương đương) không cong, vênh, an toàn trong sử dụng; 
- Kích thước tối thiểu: (200x300x2,5)mm.</t>
  </si>
  <si>
    <t>Chất liệu: Bằng nhựa, không cong vênh, có quai xách, an toàn trong sử dụng; 
Kích thước: Dung tích khoảng 2 lít nước.</t>
  </si>
  <si>
    <t>- Bộ màu loại thông dụng, an toàn trong sử dụng, không có chất độc hại. Gồm 12 màu, đóng gói riêng cho từng màu:
- Gồm các màu: đỏ, vàng, tím, xanh cô ban, xanh lá cây, xanh lục, cam, hồng, đen, trắng, nâu, xanh da trời; 
- Mỗi loại màu có dung tích tối thiểu 200ml, các màu được đóng gói đảm bảo an toàn và thuận lợi trong sử dụng.</t>
  </si>
  <si>
    <t>Loại thông dụng, số lượng 12 màu: 
- Gồm các màu: đỏ, vàng, tím, xanh cô ban, xanh lá cây, xanh lục, cam, hồng, đen, trắng, nâu, xanh da trời; 
- Mỗi màu có trọng lượng 02 kilogam; 
- Mỗi màu được đóng gói đảm bảo an toàn và thuận lợi trong sử dụng, không có chất độc hại.</t>
  </si>
  <si>
    <t>Gồm:
Lò xo xoắn 2 đầu có móc, tối đa 5N; 4 quả kim loại có khối lượng mỗi quả 50g.
Giá thẳng đứng có thước thẳng với độ chia nhỏ nhất 1mm.</t>
  </si>
  <si>
    <t>Gồm: Pin mặt trời có thể tạo ra điện áp tối thiểu 2V kèm bóng đèn led, hoặc quạt gió mini, dây nối và giá lắp thành bộ.</t>
  </si>
  <si>
    <t>Gồm:
- 2 cốc thủy tinh loại 250ml (TBDC);
- 1 con dao nhỏ (loại thông dụng);
- 2 lọ phẩm màu (màu xanh và màu đỏ).</t>
  </si>
  <si>
    <t>Loại đèn thông dụng có chao; chân cao có điều chỉnh được các góc độ chiếu sáng khác nhau; dây điện dài; ánh sáng vàng; công suất tối thiểu 20W.</t>
  </si>
  <si>
    <t>Chất liệu gỗ (hoặc vật liệu có độ cứng tương đương) không cong vênh, chịu được nước, an toàn trong sử dụng; kích thước (850x650)mm; độ dày tối thiểu 5mm.</t>
  </si>
  <si>
    <t>TỔNG CỘNG</t>
  </si>
  <si>
    <t>Bằng kim loại, kích thước phù hợp với thiết bị.</t>
  </si>
  <si>
    <t>PHÂN MÔN ĐỊA LÝ</t>
  </si>
  <si>
    <t>Số lượng</t>
  </si>
  <si>
    <t>Các đề xuất khác
(thông số chung loại)</t>
  </si>
  <si>
    <t>BIỂU ĐĂNG KÝ NHU CẦU MUA SẮM TRANG THIẾT BỊ DẠY HỌC TỐI THIỂU CẤP THCS NĂM 2025</t>
  </si>
  <si>
    <t>MUA SẮM PHÂN TÁN</t>
  </si>
  <si>
    <t>TRƯỜNG THCS TRÀNG AN</t>
  </si>
  <si>
    <t>HIỆU TRƯỞNG</t>
  </si>
  <si>
    <t>Nguyễn Thị Oanh</t>
  </si>
  <si>
    <t xml:space="preserve">Tràng An, ngày     tháng    năm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</si>
</sst>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_(* #,##0_);_(* \(#,##0\);_(* &quot;-&quot;??_);_(@_)"/>
    <numFmt numFmtId="165" formatCode="_(* #,##0.0_);_(* \(#,##0.0\);_(* &quot;-&quot;??_);_(@_)"/>
  </numFmts>
  <fonts count="17" x14ac:knownFonts="1">
    <font>
      <sz val="11"/>
      <color theme="1"/>
      <name val="Calibri"/>
      <family val="2"/>
      <scheme val="minor"/>
    </font>
    <font>
      <sz val="10"/>
      <color theme="1"/>
      <name val="Times New Roman"/>
      <family val="1"/>
    </font>
    <font>
      <b/>
      <sz val="10"/>
      <color theme="1"/>
      <name val="Times New Roman"/>
      <family val="1"/>
    </font>
    <font>
      <sz val="11"/>
      <color theme="1"/>
      <name val="Times New Roman"/>
      <family val="1"/>
    </font>
    <font>
      <vertAlign val="superscript"/>
      <sz val="10"/>
      <color theme="1"/>
      <name val="Times New Roman"/>
      <family val="1"/>
    </font>
    <font>
      <b/>
      <sz val="11"/>
      <color theme="1"/>
      <name val="Times New Roman"/>
      <family val="1"/>
    </font>
    <font>
      <sz val="11"/>
      <color theme="1"/>
      <name val="Calibri"/>
      <family val="2"/>
      <scheme val="minor"/>
    </font>
    <font>
      <sz val="11"/>
      <color theme="1"/>
      <name val="Calibri"/>
      <family val="2"/>
      <charset val="163"/>
      <scheme val="minor"/>
    </font>
    <font>
      <sz val="10"/>
      <name val="Arial"/>
      <family val="2"/>
    </font>
    <font>
      <b/>
      <sz val="10"/>
      <name val="Times New Roman"/>
      <family val="1"/>
    </font>
    <font>
      <b/>
      <sz val="11"/>
      <name val="Times New Roman"/>
      <family val="1"/>
    </font>
    <font>
      <sz val="11"/>
      <name val="Calibri"/>
      <family val="2"/>
      <scheme val="minor"/>
    </font>
    <font>
      <b/>
      <u/>
      <sz val="14"/>
      <color theme="1"/>
      <name val="Times New Roman"/>
      <family val="1"/>
    </font>
    <font>
      <b/>
      <sz val="15"/>
      <color theme="1"/>
      <name val="Times New Roman"/>
      <family val="1"/>
    </font>
    <font>
      <i/>
      <sz val="22"/>
      <color theme="1"/>
      <name val="Times New Roman"/>
      <family val="1"/>
    </font>
    <font>
      <b/>
      <sz val="22"/>
      <color theme="1"/>
      <name val="Times New Roman"/>
      <family val="1"/>
    </font>
    <font>
      <i/>
      <sz val="15"/>
      <color theme="1"/>
      <name val="Times New Roman"/>
      <family val="1"/>
    </font>
  </fonts>
  <fills count="4">
    <fill>
      <patternFill patternType="none"/>
    </fill>
    <fill>
      <patternFill patternType="gray125"/>
    </fill>
    <fill>
      <patternFill patternType="solid">
        <fgColor theme="0"/>
        <bgColor indexed="64"/>
      </patternFill>
    </fill>
    <fill>
      <patternFill patternType="solid">
        <fgColor theme="0"/>
        <bgColor theme="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7" fillId="0" borderId="0"/>
    <xf numFmtId="0" fontId="8" fillId="0" borderId="0"/>
  </cellStyleXfs>
  <cellXfs count="41">
    <xf numFmtId="0" fontId="0" fillId="0" borderId="0" xfId="0"/>
    <xf numFmtId="0" fontId="0" fillId="2" borderId="0" xfId="0" applyFill="1"/>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quotePrefix="1" applyFont="1" applyFill="1" applyBorder="1" applyAlignment="1">
      <alignment vertical="center" wrapText="1"/>
    </xf>
    <xf numFmtId="0" fontId="0" fillId="2" borderId="0" xfId="0" applyFill="1" applyAlignment="1">
      <alignment wrapText="1"/>
    </xf>
    <xf numFmtId="0" fontId="0" fillId="2" borderId="1" xfId="0" applyFill="1" applyBorder="1"/>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2" borderId="0" xfId="0" applyFill="1" applyAlignment="1">
      <alignment horizontal="center" vertical="center"/>
    </xf>
    <xf numFmtId="0" fontId="0" fillId="2" borderId="0" xfId="0" applyFill="1" applyAlignment="1">
      <alignment horizontal="center" wrapText="1"/>
    </xf>
    <xf numFmtId="0" fontId="2" fillId="2" borderId="1" xfId="0" applyFont="1" applyFill="1" applyBorder="1" applyAlignment="1">
      <alignment vertical="center"/>
    </xf>
    <xf numFmtId="0" fontId="5"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0" fillId="2" borderId="1" xfId="0" applyFill="1" applyBorder="1" applyAlignment="1">
      <alignment wrapText="1"/>
    </xf>
    <xf numFmtId="0" fontId="3" fillId="2" borderId="1" xfId="0" applyFont="1" applyFill="1" applyBorder="1" applyAlignment="1">
      <alignment horizontal="center" vertical="center"/>
    </xf>
    <xf numFmtId="0" fontId="11" fillId="2" borderId="0" xfId="0" applyFont="1" applyFill="1"/>
    <xf numFmtId="165" fontId="9" fillId="2" borderId="1" xfId="1"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vertical="center"/>
    </xf>
    <xf numFmtId="0" fontId="9" fillId="2" borderId="1" xfId="0" applyFont="1" applyFill="1" applyBorder="1" applyAlignment="1">
      <alignment horizontal="center" vertical="center"/>
    </xf>
    <xf numFmtId="164" fontId="10"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0" fillId="2" borderId="0" xfId="0" applyFill="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15" fillId="2" borderId="0" xfId="0" applyFont="1" applyFill="1" applyAlignment="1">
      <alignment horizontal="center"/>
    </xf>
    <xf numFmtId="0" fontId="15" fillId="0" borderId="0" xfId="0" applyFont="1" applyAlignment="1">
      <alignment horizontal="center"/>
    </xf>
    <xf numFmtId="0" fontId="16" fillId="2" borderId="0" xfId="0" applyFont="1" applyFill="1" applyAlignment="1">
      <alignment horizontal="center" vertical="center"/>
    </xf>
    <xf numFmtId="0" fontId="14" fillId="0" borderId="0" xfId="0" applyFont="1" applyAlignment="1">
      <alignment horizontal="center"/>
    </xf>
    <xf numFmtId="0" fontId="15" fillId="0" borderId="0" xfId="0" applyFont="1" applyAlignment="1">
      <alignment horizontal="center"/>
    </xf>
    <xf numFmtId="0" fontId="5" fillId="2" borderId="1" xfId="0" applyFont="1" applyFill="1" applyBorder="1" applyAlignment="1">
      <alignment vertical="center"/>
    </xf>
    <xf numFmtId="0" fontId="13" fillId="2" borderId="0" xfId="0" applyFont="1" applyFill="1" applyAlignment="1">
      <alignment horizontal="center"/>
    </xf>
    <xf numFmtId="0" fontId="12" fillId="2" borderId="0" xfId="0" applyFont="1" applyFill="1" applyAlignment="1">
      <alignment horizontal="center" vertical="center"/>
    </xf>
    <xf numFmtId="0" fontId="5" fillId="2" borderId="0" xfId="0" applyFont="1" applyFill="1" applyAlignment="1">
      <alignment horizontal="center" vertical="center"/>
    </xf>
    <xf numFmtId="0" fontId="13" fillId="2" borderId="0" xfId="0" applyFont="1" applyFill="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10" fillId="3" borderId="1" xfId="0" applyNumberFormat="1" applyFont="1" applyFill="1" applyBorder="1" applyAlignment="1">
      <alignment horizontal="center" vertical="center" wrapText="1"/>
    </xf>
  </cellXfs>
  <cellStyles count="6">
    <cellStyle name="Comma" xfId="1" builtinId="3"/>
    <cellStyle name="Comma 2" xfId="3" xr:uid="{00000000-0005-0000-0000-000001000000}"/>
    <cellStyle name="Normal" xfId="0" builtinId="0"/>
    <cellStyle name="Normal 10" xfId="5" xr:uid="{00000000-0005-0000-0000-000003000000}"/>
    <cellStyle name="Normal 2" xfId="2" xr:uid="{00000000-0005-0000-0000-000004000000}"/>
    <cellStyle name="Normal 4" xfId="4" xr:uid="{00000000-0005-0000-0000-000005000000}"/>
  </cellStyles>
  <dxfs count="0"/>
  <tableStyles count="1" defaultTableStyle="TableStyleMedium2" defaultPivotStyle="PivotStyleMedium9">
    <tableStyle name="Invisible" pivot="0" table="0" count="0" xr9:uid="{00000000-0011-0000-FFFF-FFFF00000000}"/>
  </tableStyles>
  <colors>
    <mruColors>
      <color rgb="FF0D11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1390650</xdr:colOff>
      <xdr:row>110</xdr:row>
      <xdr:rowOff>238125</xdr:rowOff>
    </xdr:from>
    <xdr:to>
      <xdr:col>5</xdr:col>
      <xdr:colOff>5469227</xdr:colOff>
      <xdr:row>114</xdr:row>
      <xdr:rowOff>306093</xdr:rowOff>
    </xdr:to>
    <xdr:pic>
      <xdr:nvPicPr>
        <xdr:cNvPr id="2" name="Picture 1">
          <a:extLst>
            <a:ext uri="{FF2B5EF4-FFF2-40B4-BE49-F238E27FC236}">
              <a16:creationId xmlns:a16="http://schemas.microsoft.com/office/drawing/2014/main" id="{4EDE3B6F-91D5-841F-04A7-38A70674A751}"/>
            </a:ext>
          </a:extLst>
        </xdr:cNvPr>
        <xdr:cNvPicPr>
          <a:picLocks noChangeAspect="1"/>
        </xdr:cNvPicPr>
      </xdr:nvPicPr>
      <xdr:blipFill>
        <a:blip xmlns:r="http://schemas.openxmlformats.org/officeDocument/2006/relationships" r:embed="rId1"/>
        <a:stretch>
          <a:fillRect/>
        </a:stretch>
      </xdr:blipFill>
      <xdr:spPr>
        <a:xfrm>
          <a:off x="5448300" y="61417200"/>
          <a:ext cx="4078577" cy="172531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116"/>
  <sheetViews>
    <sheetView tabSelected="1" topLeftCell="A105" workbookViewId="0">
      <selection activeCell="F114" sqref="F114"/>
    </sheetView>
  </sheetViews>
  <sheetFormatPr defaultColWidth="8.85546875" defaultRowHeight="15" x14ac:dyDescent="0.25"/>
  <cols>
    <col min="1" max="1" width="11.85546875" style="9" customWidth="1"/>
    <col min="2" max="2" width="13.28515625" style="10" customWidth="1"/>
    <col min="3" max="3" width="19" style="1" customWidth="1"/>
    <col min="4" max="4" width="8" style="1" customWidth="1"/>
    <col min="5" max="5" width="8.7109375" style="23" customWidth="1"/>
    <col min="6" max="6" width="84.5703125" style="1" customWidth="1"/>
    <col min="7" max="7" width="11.42578125" style="1" customWidth="1"/>
    <col min="8" max="8" width="14.85546875" style="1" customWidth="1"/>
    <col min="9" max="16384" width="8.85546875" style="1"/>
  </cols>
  <sheetData>
    <row r="2" spans="1:7" ht="18.75" x14ac:dyDescent="0.25">
      <c r="A2" s="34" t="s">
        <v>201</v>
      </c>
      <c r="B2" s="34"/>
      <c r="C2" s="34"/>
    </row>
    <row r="3" spans="1:7" x14ac:dyDescent="0.25">
      <c r="A3" s="35"/>
      <c r="B3" s="35"/>
      <c r="C3" s="35"/>
      <c r="D3" s="35"/>
      <c r="E3" s="35"/>
    </row>
    <row r="4" spans="1:7" ht="19.5" x14ac:dyDescent="0.25">
      <c r="A4" s="36" t="s">
        <v>199</v>
      </c>
      <c r="B4" s="36"/>
      <c r="C4" s="36"/>
      <c r="D4" s="36"/>
      <c r="E4" s="36"/>
      <c r="F4" s="36"/>
      <c r="G4" s="36"/>
    </row>
    <row r="5" spans="1:7" ht="19.5" x14ac:dyDescent="0.3">
      <c r="A5" s="33" t="s">
        <v>200</v>
      </c>
      <c r="B5" s="33"/>
      <c r="C5" s="33"/>
      <c r="D5" s="33"/>
      <c r="E5" s="33"/>
      <c r="F5" s="33"/>
      <c r="G5" s="33"/>
    </row>
    <row r="6" spans="1:7" ht="24" customHeight="1" x14ac:dyDescent="0.25">
      <c r="A6" s="29"/>
      <c r="B6" s="29"/>
      <c r="C6" s="29"/>
      <c r="D6" s="29"/>
      <c r="E6" s="29"/>
      <c r="F6" s="29"/>
      <c r="G6" s="29"/>
    </row>
    <row r="7" spans="1:7" ht="24" customHeight="1" x14ac:dyDescent="0.25"/>
    <row r="8" spans="1:7" s="16" customFormat="1" ht="15" customHeight="1" x14ac:dyDescent="0.25">
      <c r="A8" s="37" t="s">
        <v>0</v>
      </c>
      <c r="B8" s="38" t="s">
        <v>1</v>
      </c>
      <c r="C8" s="37" t="s">
        <v>2</v>
      </c>
      <c r="D8" s="37" t="s">
        <v>3</v>
      </c>
      <c r="E8" s="38" t="s">
        <v>197</v>
      </c>
      <c r="F8" s="39" t="s">
        <v>198</v>
      </c>
      <c r="G8" s="40" t="s">
        <v>4</v>
      </c>
    </row>
    <row r="9" spans="1:7" s="16" customFormat="1" ht="21.75" customHeight="1" x14ac:dyDescent="0.25">
      <c r="A9" s="37"/>
      <c r="B9" s="38"/>
      <c r="C9" s="37"/>
      <c r="D9" s="37"/>
      <c r="E9" s="38"/>
      <c r="F9" s="39"/>
      <c r="G9" s="40"/>
    </row>
    <row r="10" spans="1:7" s="16" customFormat="1" ht="21" customHeight="1" x14ac:dyDescent="0.25">
      <c r="A10" s="20" t="s">
        <v>194</v>
      </c>
      <c r="B10" s="18"/>
      <c r="C10" s="20"/>
      <c r="D10" s="20"/>
      <c r="E10" s="17">
        <f>SUM(E11:E105)</f>
        <v>710</v>
      </c>
      <c r="F10" s="22"/>
      <c r="G10" s="21"/>
    </row>
    <row r="11" spans="1:7" ht="21" customHeight="1" x14ac:dyDescent="0.25">
      <c r="A11" s="24" t="s">
        <v>19</v>
      </c>
      <c r="B11" s="24"/>
      <c r="C11" s="11"/>
      <c r="D11" s="11"/>
      <c r="E11" s="15"/>
      <c r="F11" s="11"/>
      <c r="G11" s="6"/>
    </row>
    <row r="12" spans="1:7" s="5" customFormat="1" ht="120.75" customHeight="1" x14ac:dyDescent="0.25">
      <c r="A12" s="2">
        <v>1</v>
      </c>
      <c r="B12" s="2" t="s">
        <v>6</v>
      </c>
      <c r="C12" s="3" t="s">
        <v>7</v>
      </c>
      <c r="D12" s="2" t="s">
        <v>8</v>
      </c>
      <c r="E12" s="26">
        <v>3</v>
      </c>
      <c r="F12" s="3" t="s">
        <v>143</v>
      </c>
      <c r="G12" s="14"/>
    </row>
    <row r="13" spans="1:7" s="5" customFormat="1" ht="344.25" x14ac:dyDescent="0.25">
      <c r="A13" s="2">
        <v>2</v>
      </c>
      <c r="B13" s="2" t="s">
        <v>6</v>
      </c>
      <c r="C13" s="3" t="s">
        <v>9</v>
      </c>
      <c r="D13" s="2" t="s">
        <v>8</v>
      </c>
      <c r="E13" s="26">
        <v>8</v>
      </c>
      <c r="F13" s="3" t="s">
        <v>144</v>
      </c>
      <c r="G13" s="14"/>
    </row>
    <row r="14" spans="1:7" s="5" customFormat="1" ht="51" x14ac:dyDescent="0.25">
      <c r="A14" s="2">
        <v>3</v>
      </c>
      <c r="B14" s="2" t="s">
        <v>10</v>
      </c>
      <c r="C14" s="3" t="s">
        <v>11</v>
      </c>
      <c r="D14" s="2" t="s">
        <v>8</v>
      </c>
      <c r="E14" s="26">
        <v>24</v>
      </c>
      <c r="F14" s="3" t="s">
        <v>145</v>
      </c>
      <c r="G14" s="14"/>
    </row>
    <row r="15" spans="1:7" s="5" customFormat="1" ht="25.5" x14ac:dyDescent="0.25">
      <c r="A15" s="2">
        <v>4</v>
      </c>
      <c r="B15" s="2"/>
      <c r="C15" s="3"/>
      <c r="D15" s="2" t="s">
        <v>8</v>
      </c>
      <c r="E15" s="26">
        <v>24</v>
      </c>
      <c r="F15" s="3" t="s">
        <v>12</v>
      </c>
      <c r="G15" s="14"/>
    </row>
    <row r="16" spans="1:7" s="5" customFormat="1" ht="25.5" x14ac:dyDescent="0.25">
      <c r="A16" s="2">
        <v>5</v>
      </c>
      <c r="B16" s="2"/>
      <c r="C16" s="3"/>
      <c r="D16" s="2" t="s">
        <v>14</v>
      </c>
      <c r="E16" s="26">
        <v>24</v>
      </c>
      <c r="F16" s="3" t="s">
        <v>13</v>
      </c>
      <c r="G16" s="14"/>
    </row>
    <row r="17" spans="1:7" s="5" customFormat="1" ht="89.25" x14ac:dyDescent="0.25">
      <c r="A17" s="2">
        <v>6</v>
      </c>
      <c r="B17" s="2" t="s">
        <v>15</v>
      </c>
      <c r="C17" s="3" t="s">
        <v>16</v>
      </c>
      <c r="D17" s="2" t="s">
        <v>8</v>
      </c>
      <c r="E17" s="26">
        <v>8</v>
      </c>
      <c r="F17" s="3" t="s">
        <v>146</v>
      </c>
      <c r="G17" s="14"/>
    </row>
    <row r="18" spans="1:7" s="5" customFormat="1" ht="127.5" x14ac:dyDescent="0.25">
      <c r="A18" s="2">
        <v>7</v>
      </c>
      <c r="B18" s="2" t="s">
        <v>17</v>
      </c>
      <c r="C18" s="3" t="s">
        <v>18</v>
      </c>
      <c r="D18" s="2" t="s">
        <v>8</v>
      </c>
      <c r="E18" s="26">
        <v>5</v>
      </c>
      <c r="F18" s="3" t="s">
        <v>147</v>
      </c>
      <c r="G18" s="14"/>
    </row>
    <row r="19" spans="1:7" s="5" customFormat="1" ht="89.25" x14ac:dyDescent="0.25">
      <c r="A19" s="2">
        <v>8</v>
      </c>
      <c r="B19" s="2"/>
      <c r="C19" s="3"/>
      <c r="D19" s="2" t="s">
        <v>8</v>
      </c>
      <c r="E19" s="26">
        <v>5</v>
      </c>
      <c r="F19" s="4" t="s">
        <v>148</v>
      </c>
      <c r="G19" s="14"/>
    </row>
    <row r="20" spans="1:7" s="5" customFormat="1" ht="114.75" x14ac:dyDescent="0.25">
      <c r="A20" s="2">
        <v>9</v>
      </c>
      <c r="B20" s="2"/>
      <c r="C20" s="3"/>
      <c r="D20" s="2" t="s">
        <v>8</v>
      </c>
      <c r="E20" s="26">
        <v>5</v>
      </c>
      <c r="F20" s="4" t="s">
        <v>149</v>
      </c>
      <c r="G20" s="14"/>
    </row>
    <row r="21" spans="1:7" x14ac:dyDescent="0.25">
      <c r="A21" s="12" t="s">
        <v>20</v>
      </c>
      <c r="B21" s="25"/>
      <c r="C21" s="19"/>
      <c r="D21" s="19"/>
      <c r="E21" s="15"/>
      <c r="F21" s="19"/>
      <c r="G21" s="6"/>
    </row>
    <row r="22" spans="1:7" s="5" customFormat="1" ht="25.5" x14ac:dyDescent="0.25">
      <c r="A22" s="2">
        <v>10</v>
      </c>
      <c r="B22" s="2"/>
      <c r="C22" s="3" t="s">
        <v>22</v>
      </c>
      <c r="D22" s="13" t="s">
        <v>8</v>
      </c>
      <c r="E22" s="15">
        <v>23</v>
      </c>
      <c r="F22" s="3" t="s">
        <v>23</v>
      </c>
      <c r="G22" s="14"/>
    </row>
    <row r="23" spans="1:7" x14ac:dyDescent="0.25">
      <c r="A23" s="12" t="s">
        <v>24</v>
      </c>
      <c r="B23" s="25"/>
      <c r="C23" s="19"/>
      <c r="D23" s="19"/>
      <c r="E23" s="15"/>
      <c r="F23" s="19"/>
      <c r="G23" s="6"/>
    </row>
    <row r="24" spans="1:7" x14ac:dyDescent="0.25">
      <c r="A24" s="32" t="s">
        <v>196</v>
      </c>
      <c r="B24" s="32"/>
      <c r="C24" s="32"/>
      <c r="D24" s="32"/>
      <c r="E24" s="15"/>
      <c r="F24" s="6"/>
      <c r="G24" s="6"/>
    </row>
    <row r="25" spans="1:7" ht="25.5" x14ac:dyDescent="0.25">
      <c r="A25" s="2">
        <v>11</v>
      </c>
      <c r="B25" s="2"/>
      <c r="C25" s="3" t="s">
        <v>25</v>
      </c>
      <c r="D25" s="2" t="s">
        <v>27</v>
      </c>
      <c r="E25" s="15">
        <v>2</v>
      </c>
      <c r="F25" s="3" t="s">
        <v>26</v>
      </c>
      <c r="G25" s="6"/>
    </row>
    <row r="26" spans="1:7" x14ac:dyDescent="0.25">
      <c r="A26" s="2">
        <v>12</v>
      </c>
      <c r="B26" s="2"/>
      <c r="C26" s="3" t="s">
        <v>28</v>
      </c>
      <c r="D26" s="2" t="s">
        <v>27</v>
      </c>
      <c r="E26" s="15">
        <v>2</v>
      </c>
      <c r="F26" s="3" t="s">
        <v>26</v>
      </c>
      <c r="G26" s="6"/>
    </row>
    <row r="27" spans="1:7" x14ac:dyDescent="0.25">
      <c r="A27" s="2">
        <v>13</v>
      </c>
      <c r="B27" s="2"/>
      <c r="C27" s="3" t="s">
        <v>29</v>
      </c>
      <c r="D27" s="2" t="s">
        <v>31</v>
      </c>
      <c r="E27" s="15">
        <v>2</v>
      </c>
      <c r="F27" s="3" t="s">
        <v>30</v>
      </c>
      <c r="G27" s="6"/>
    </row>
    <row r="28" spans="1:7" ht="25.5" x14ac:dyDescent="0.25">
      <c r="A28" s="2">
        <v>14</v>
      </c>
      <c r="B28" s="2"/>
      <c r="C28" s="3" t="s">
        <v>32</v>
      </c>
      <c r="D28" s="2" t="s">
        <v>34</v>
      </c>
      <c r="E28" s="15">
        <v>1</v>
      </c>
      <c r="F28" s="3" t="s">
        <v>33</v>
      </c>
      <c r="G28" s="6"/>
    </row>
    <row r="29" spans="1:7" ht="25.5" x14ac:dyDescent="0.25">
      <c r="A29" s="2">
        <v>15</v>
      </c>
      <c r="B29" s="2"/>
      <c r="C29" s="3" t="s">
        <v>35</v>
      </c>
      <c r="D29" s="2" t="s">
        <v>31</v>
      </c>
      <c r="E29" s="15">
        <v>1</v>
      </c>
      <c r="F29" s="3" t="s">
        <v>36</v>
      </c>
      <c r="G29" s="6"/>
    </row>
    <row r="30" spans="1:7" x14ac:dyDescent="0.25">
      <c r="A30" s="12" t="s">
        <v>37</v>
      </c>
      <c r="B30" s="25"/>
      <c r="C30" s="19"/>
      <c r="D30" s="19"/>
      <c r="E30" s="15"/>
      <c r="F30" s="19"/>
      <c r="G30" s="6"/>
    </row>
    <row r="31" spans="1:7" ht="76.5" x14ac:dyDescent="0.25">
      <c r="A31" s="2">
        <v>16</v>
      </c>
      <c r="B31" s="2"/>
      <c r="C31" s="3" t="s">
        <v>38</v>
      </c>
      <c r="D31" s="2" t="s">
        <v>39</v>
      </c>
      <c r="E31" s="15">
        <v>4</v>
      </c>
      <c r="F31" s="3" t="s">
        <v>150</v>
      </c>
      <c r="G31" s="6"/>
    </row>
    <row r="32" spans="1:7" ht="76.5" x14ac:dyDescent="0.25">
      <c r="A32" s="2">
        <v>17</v>
      </c>
      <c r="B32" s="2"/>
      <c r="C32" s="3" t="s">
        <v>40</v>
      </c>
      <c r="D32" s="2" t="s">
        <v>39</v>
      </c>
      <c r="E32" s="15">
        <v>2</v>
      </c>
      <c r="F32" s="4" t="s">
        <v>151</v>
      </c>
      <c r="G32" s="6"/>
    </row>
    <row r="33" spans="1:7" ht="38.25" x14ac:dyDescent="0.25">
      <c r="A33" s="2">
        <v>18</v>
      </c>
      <c r="B33" s="2"/>
      <c r="C33" s="3" t="s">
        <v>41</v>
      </c>
      <c r="D33" s="2" t="s">
        <v>39</v>
      </c>
      <c r="E33" s="15">
        <v>4</v>
      </c>
      <c r="F33" s="3" t="s">
        <v>42</v>
      </c>
      <c r="G33" s="6"/>
    </row>
    <row r="34" spans="1:7" x14ac:dyDescent="0.25">
      <c r="A34" s="2">
        <v>19</v>
      </c>
      <c r="B34" s="2"/>
      <c r="C34" s="3" t="s">
        <v>43</v>
      </c>
      <c r="D34" s="2" t="s">
        <v>14</v>
      </c>
      <c r="E34" s="15">
        <v>3</v>
      </c>
      <c r="F34" s="3" t="s">
        <v>44</v>
      </c>
      <c r="G34" s="6"/>
    </row>
    <row r="35" spans="1:7" ht="63.75" x14ac:dyDescent="0.25">
      <c r="A35" s="2">
        <v>20</v>
      </c>
      <c r="B35" s="2"/>
      <c r="C35" s="3" t="s">
        <v>45</v>
      </c>
      <c r="D35" s="2" t="s">
        <v>39</v>
      </c>
      <c r="E35" s="15">
        <v>2</v>
      </c>
      <c r="F35" s="3" t="s">
        <v>152</v>
      </c>
      <c r="G35" s="6"/>
    </row>
    <row r="36" spans="1:7" ht="28.5" x14ac:dyDescent="0.25">
      <c r="A36" s="2">
        <v>21</v>
      </c>
      <c r="B36" s="2"/>
      <c r="C36" s="3" t="s">
        <v>46</v>
      </c>
      <c r="D36" s="2" t="s">
        <v>8</v>
      </c>
      <c r="E36" s="15">
        <v>3</v>
      </c>
      <c r="F36" s="3" t="s">
        <v>77</v>
      </c>
      <c r="G36" s="6"/>
    </row>
    <row r="37" spans="1:7" ht="25.5" x14ac:dyDescent="0.25">
      <c r="A37" s="2">
        <v>22</v>
      </c>
      <c r="B37" s="2"/>
      <c r="C37" s="3" t="s">
        <v>47</v>
      </c>
      <c r="D37" s="2" t="s">
        <v>39</v>
      </c>
      <c r="E37" s="15">
        <v>1</v>
      </c>
      <c r="F37" s="3" t="s">
        <v>48</v>
      </c>
      <c r="G37" s="6"/>
    </row>
    <row r="38" spans="1:7" ht="63.75" x14ac:dyDescent="0.25">
      <c r="A38" s="2">
        <v>23</v>
      </c>
      <c r="B38" s="2"/>
      <c r="C38" s="3" t="s">
        <v>49</v>
      </c>
      <c r="D38" s="2" t="s">
        <v>39</v>
      </c>
      <c r="E38" s="15">
        <v>2</v>
      </c>
      <c r="F38" s="3" t="s">
        <v>153</v>
      </c>
      <c r="G38" s="6"/>
    </row>
    <row r="39" spans="1:7" ht="25.5" x14ac:dyDescent="0.25">
      <c r="A39" s="2">
        <v>24</v>
      </c>
      <c r="B39" s="2"/>
      <c r="C39" s="3" t="s">
        <v>50</v>
      </c>
      <c r="D39" s="2" t="s">
        <v>39</v>
      </c>
      <c r="E39" s="15">
        <v>1</v>
      </c>
      <c r="F39" s="3" t="s">
        <v>154</v>
      </c>
      <c r="G39" s="6"/>
    </row>
    <row r="40" spans="1:7" ht="25.5" x14ac:dyDescent="0.25">
      <c r="A40" s="2">
        <v>25</v>
      </c>
      <c r="B40" s="2"/>
      <c r="C40" s="3" t="s">
        <v>51</v>
      </c>
      <c r="D40" s="2" t="s">
        <v>39</v>
      </c>
      <c r="E40" s="15">
        <v>1</v>
      </c>
      <c r="F40" s="3" t="s">
        <v>155</v>
      </c>
      <c r="G40" s="6"/>
    </row>
    <row r="41" spans="1:7" ht="25.5" x14ac:dyDescent="0.25">
      <c r="A41" s="2">
        <v>26</v>
      </c>
      <c r="B41" s="2"/>
      <c r="C41" s="3" t="s">
        <v>52</v>
      </c>
      <c r="D41" s="2" t="s">
        <v>39</v>
      </c>
      <c r="E41" s="15">
        <v>1</v>
      </c>
      <c r="F41" s="4" t="s">
        <v>156</v>
      </c>
      <c r="G41" s="6"/>
    </row>
    <row r="42" spans="1:7" ht="102" x14ac:dyDescent="0.25">
      <c r="A42" s="2">
        <v>27</v>
      </c>
      <c r="B42" s="2"/>
      <c r="C42" s="3" t="s">
        <v>53</v>
      </c>
      <c r="D42" s="2" t="s">
        <v>8</v>
      </c>
      <c r="E42" s="15">
        <v>4</v>
      </c>
      <c r="F42" s="4" t="s">
        <v>157</v>
      </c>
      <c r="G42" s="6"/>
    </row>
    <row r="43" spans="1:7" x14ac:dyDescent="0.25">
      <c r="A43" s="2">
        <v>28</v>
      </c>
      <c r="B43" s="2"/>
      <c r="C43" s="3" t="s">
        <v>54</v>
      </c>
      <c r="D43" s="2" t="s">
        <v>39</v>
      </c>
      <c r="E43" s="15">
        <v>4</v>
      </c>
      <c r="F43" s="3" t="s">
        <v>55</v>
      </c>
      <c r="G43" s="6"/>
    </row>
    <row r="44" spans="1:7" x14ac:dyDescent="0.25">
      <c r="A44" s="2">
        <v>29</v>
      </c>
      <c r="B44" s="2"/>
      <c r="C44" s="3" t="s">
        <v>56</v>
      </c>
      <c r="D44" s="2" t="s">
        <v>8</v>
      </c>
      <c r="E44" s="15">
        <v>4</v>
      </c>
      <c r="F44" s="3" t="s">
        <v>57</v>
      </c>
      <c r="G44" s="6"/>
    </row>
    <row r="45" spans="1:7" ht="25.5" x14ac:dyDescent="0.25">
      <c r="A45" s="2">
        <v>30</v>
      </c>
      <c r="B45" s="2"/>
      <c r="C45" s="3" t="s">
        <v>58</v>
      </c>
      <c r="D45" s="2" t="s">
        <v>39</v>
      </c>
      <c r="E45" s="15">
        <v>4</v>
      </c>
      <c r="F45" s="3" t="s">
        <v>59</v>
      </c>
      <c r="G45" s="6"/>
    </row>
    <row r="46" spans="1:7" ht="25.5" x14ac:dyDescent="0.25">
      <c r="A46" s="2">
        <v>31</v>
      </c>
      <c r="B46" s="2"/>
      <c r="C46" s="3" t="s">
        <v>60</v>
      </c>
      <c r="D46" s="2" t="s">
        <v>39</v>
      </c>
      <c r="E46" s="15">
        <v>4</v>
      </c>
      <c r="F46" s="3" t="s">
        <v>61</v>
      </c>
      <c r="G46" s="6"/>
    </row>
    <row r="47" spans="1:7" ht="76.5" x14ac:dyDescent="0.25">
      <c r="A47" s="2">
        <v>32</v>
      </c>
      <c r="B47" s="2"/>
      <c r="C47" s="3" t="s">
        <v>62</v>
      </c>
      <c r="D47" s="2" t="s">
        <v>8</v>
      </c>
      <c r="E47" s="15">
        <v>2</v>
      </c>
      <c r="F47" s="3" t="s">
        <v>158</v>
      </c>
      <c r="G47" s="6"/>
    </row>
    <row r="48" spans="1:7" x14ac:dyDescent="0.25">
      <c r="A48" s="2">
        <v>33</v>
      </c>
      <c r="B48" s="2"/>
      <c r="C48" s="3" t="s">
        <v>63</v>
      </c>
      <c r="D48" s="2" t="s">
        <v>39</v>
      </c>
      <c r="E48" s="15">
        <v>4</v>
      </c>
      <c r="F48" s="3" t="s">
        <v>64</v>
      </c>
      <c r="G48" s="6"/>
    </row>
    <row r="49" spans="1:7" x14ac:dyDescent="0.25">
      <c r="A49" s="2">
        <v>34</v>
      </c>
      <c r="B49" s="2"/>
      <c r="C49" s="3" t="s">
        <v>65</v>
      </c>
      <c r="D49" s="2" t="s">
        <v>39</v>
      </c>
      <c r="E49" s="15">
        <v>4</v>
      </c>
      <c r="F49" s="3" t="s">
        <v>66</v>
      </c>
      <c r="G49" s="6"/>
    </row>
    <row r="50" spans="1:7" x14ac:dyDescent="0.25">
      <c r="A50" s="2">
        <v>35</v>
      </c>
      <c r="B50" s="2"/>
      <c r="C50" s="3" t="s">
        <v>67</v>
      </c>
      <c r="D50" s="2" t="s">
        <v>39</v>
      </c>
      <c r="E50" s="15">
        <v>50</v>
      </c>
      <c r="F50" s="3" t="s">
        <v>68</v>
      </c>
      <c r="G50" s="6"/>
    </row>
    <row r="51" spans="1:7" x14ac:dyDescent="0.25">
      <c r="A51" s="2">
        <v>36</v>
      </c>
      <c r="B51" s="2"/>
      <c r="C51" s="3" t="s">
        <v>69</v>
      </c>
      <c r="D51" s="2" t="s">
        <v>39</v>
      </c>
      <c r="E51" s="15">
        <v>5</v>
      </c>
      <c r="F51" s="3" t="s">
        <v>70</v>
      </c>
      <c r="G51" s="6"/>
    </row>
    <row r="52" spans="1:7" ht="25.5" x14ac:dyDescent="0.25">
      <c r="A52" s="2">
        <v>37</v>
      </c>
      <c r="B52" s="2"/>
      <c r="C52" s="3" t="s">
        <v>71</v>
      </c>
      <c r="D52" s="2" t="s">
        <v>39</v>
      </c>
      <c r="E52" s="15">
        <v>7</v>
      </c>
      <c r="F52" s="3" t="s">
        <v>72</v>
      </c>
      <c r="G52" s="6"/>
    </row>
    <row r="53" spans="1:7" x14ac:dyDescent="0.25">
      <c r="A53" s="2">
        <v>38</v>
      </c>
      <c r="B53" s="2"/>
      <c r="C53" s="3" t="s">
        <v>73</v>
      </c>
      <c r="D53" s="2" t="s">
        <v>14</v>
      </c>
      <c r="E53" s="15">
        <v>4</v>
      </c>
      <c r="F53" s="3" t="s">
        <v>74</v>
      </c>
      <c r="G53" s="6"/>
    </row>
    <row r="54" spans="1:7" ht="51" x14ac:dyDescent="0.25">
      <c r="A54" s="2">
        <v>39</v>
      </c>
      <c r="B54" s="2"/>
      <c r="C54" s="3" t="s">
        <v>75</v>
      </c>
      <c r="D54" s="2" t="s">
        <v>39</v>
      </c>
      <c r="E54" s="15">
        <v>2</v>
      </c>
      <c r="F54" s="3" t="s">
        <v>76</v>
      </c>
      <c r="G54" s="6"/>
    </row>
    <row r="55" spans="1:7" ht="76.5" x14ac:dyDescent="0.25">
      <c r="A55" s="2">
        <v>40</v>
      </c>
      <c r="B55" s="2"/>
      <c r="C55" s="3" t="s">
        <v>78</v>
      </c>
      <c r="D55" s="2" t="s">
        <v>8</v>
      </c>
      <c r="E55" s="15">
        <v>4</v>
      </c>
      <c r="F55" s="3" t="s">
        <v>159</v>
      </c>
      <c r="G55" s="6"/>
    </row>
    <row r="56" spans="1:7" ht="76.5" x14ac:dyDescent="0.25">
      <c r="A56" s="2">
        <v>41</v>
      </c>
      <c r="B56" s="2"/>
      <c r="C56" s="3" t="s">
        <v>79</v>
      </c>
      <c r="D56" s="2" t="s">
        <v>8</v>
      </c>
      <c r="E56" s="15">
        <v>4</v>
      </c>
      <c r="F56" s="3" t="s">
        <v>160</v>
      </c>
      <c r="G56" s="6"/>
    </row>
    <row r="57" spans="1:7" ht="51" x14ac:dyDescent="0.25">
      <c r="A57" s="2">
        <v>42</v>
      </c>
      <c r="B57" s="2"/>
      <c r="C57" s="3" t="s">
        <v>80</v>
      </c>
      <c r="D57" s="2" t="s">
        <v>8</v>
      </c>
      <c r="E57" s="15">
        <v>4</v>
      </c>
      <c r="F57" s="3" t="s">
        <v>161</v>
      </c>
      <c r="G57" s="6"/>
    </row>
    <row r="58" spans="1:7" ht="38.25" x14ac:dyDescent="0.25">
      <c r="A58" s="2">
        <v>43</v>
      </c>
      <c r="B58" s="2"/>
      <c r="C58" s="3" t="s">
        <v>81</v>
      </c>
      <c r="D58" s="2" t="s">
        <v>8</v>
      </c>
      <c r="E58" s="15">
        <v>4</v>
      </c>
      <c r="F58" s="3" t="s">
        <v>189</v>
      </c>
      <c r="G58" s="6"/>
    </row>
    <row r="59" spans="1:7" ht="25.5" x14ac:dyDescent="0.25">
      <c r="A59" s="2">
        <v>44</v>
      </c>
      <c r="B59" s="2"/>
      <c r="C59" s="3" t="s">
        <v>82</v>
      </c>
      <c r="D59" s="2" t="s">
        <v>8</v>
      </c>
      <c r="E59" s="15">
        <v>2</v>
      </c>
      <c r="F59" s="3" t="s">
        <v>162</v>
      </c>
      <c r="G59" s="6"/>
    </row>
    <row r="60" spans="1:7" ht="38.25" x14ac:dyDescent="0.25">
      <c r="A60" s="2">
        <v>45</v>
      </c>
      <c r="B60" s="2"/>
      <c r="C60" s="3" t="s">
        <v>83</v>
      </c>
      <c r="D60" s="2" t="s">
        <v>8</v>
      </c>
      <c r="E60" s="15">
        <v>4</v>
      </c>
      <c r="F60" s="3" t="s">
        <v>190</v>
      </c>
      <c r="G60" s="6"/>
    </row>
    <row r="61" spans="1:7" ht="38.25" x14ac:dyDescent="0.25">
      <c r="A61" s="2">
        <v>46</v>
      </c>
      <c r="B61" s="2"/>
      <c r="C61" s="3" t="s">
        <v>84</v>
      </c>
      <c r="D61" s="2" t="s">
        <v>8</v>
      </c>
      <c r="E61" s="15">
        <v>4</v>
      </c>
      <c r="F61" s="3" t="s">
        <v>163</v>
      </c>
      <c r="G61" s="6"/>
    </row>
    <row r="62" spans="1:7" ht="76.5" x14ac:dyDescent="0.25">
      <c r="A62" s="2">
        <v>47</v>
      </c>
      <c r="B62" s="2"/>
      <c r="C62" s="3" t="s">
        <v>85</v>
      </c>
      <c r="D62" s="2" t="s">
        <v>8</v>
      </c>
      <c r="E62" s="15">
        <v>4</v>
      </c>
      <c r="F62" s="3" t="s">
        <v>164</v>
      </c>
      <c r="G62" s="6"/>
    </row>
    <row r="63" spans="1:7" ht="63.75" x14ac:dyDescent="0.25">
      <c r="A63" s="2">
        <v>48</v>
      </c>
      <c r="B63" s="2"/>
      <c r="C63" s="3" t="s">
        <v>86</v>
      </c>
      <c r="D63" s="2" t="s">
        <v>8</v>
      </c>
      <c r="E63" s="15">
        <v>4</v>
      </c>
      <c r="F63" s="3" t="s">
        <v>165</v>
      </c>
      <c r="G63" s="6"/>
    </row>
    <row r="64" spans="1:7" ht="51" x14ac:dyDescent="0.25">
      <c r="A64" s="2">
        <v>49</v>
      </c>
      <c r="B64" s="2"/>
      <c r="C64" s="3" t="s">
        <v>87</v>
      </c>
      <c r="D64" s="2" t="s">
        <v>8</v>
      </c>
      <c r="E64" s="15">
        <v>4</v>
      </c>
      <c r="F64" s="3" t="s">
        <v>191</v>
      </c>
      <c r="G64" s="6"/>
    </row>
    <row r="65" spans="1:7" ht="38.25" x14ac:dyDescent="0.25">
      <c r="A65" s="2">
        <v>50</v>
      </c>
      <c r="B65" s="2"/>
      <c r="C65" s="3" t="s">
        <v>88</v>
      </c>
      <c r="D65" s="2" t="s">
        <v>8</v>
      </c>
      <c r="E65" s="15">
        <v>4</v>
      </c>
      <c r="F65" s="3" t="s">
        <v>166</v>
      </c>
      <c r="G65" s="6"/>
    </row>
    <row r="66" spans="1:7" ht="63.75" x14ac:dyDescent="0.25">
      <c r="A66" s="2">
        <v>51</v>
      </c>
      <c r="B66" s="2"/>
      <c r="C66" s="3" t="s">
        <v>89</v>
      </c>
      <c r="D66" s="2" t="s">
        <v>8</v>
      </c>
      <c r="E66" s="15">
        <v>4</v>
      </c>
      <c r="F66" s="3" t="s">
        <v>167</v>
      </c>
      <c r="G66" s="6"/>
    </row>
    <row r="67" spans="1:7" ht="25.5" x14ac:dyDescent="0.25">
      <c r="A67" s="2">
        <v>52</v>
      </c>
      <c r="B67" s="2"/>
      <c r="C67" s="3" t="s">
        <v>90</v>
      </c>
      <c r="D67" s="2" t="s">
        <v>8</v>
      </c>
      <c r="E67" s="15">
        <v>4</v>
      </c>
      <c r="F67" s="3" t="s">
        <v>168</v>
      </c>
      <c r="G67" s="6"/>
    </row>
    <row r="68" spans="1:7" ht="38.25" x14ac:dyDescent="0.25">
      <c r="A68" s="2">
        <v>53</v>
      </c>
      <c r="B68" s="2"/>
      <c r="C68" s="3" t="s">
        <v>91</v>
      </c>
      <c r="D68" s="2" t="s">
        <v>8</v>
      </c>
      <c r="E68" s="15">
        <v>4</v>
      </c>
      <c r="F68" s="3" t="s">
        <v>169</v>
      </c>
      <c r="G68" s="6"/>
    </row>
    <row r="69" spans="1:7" ht="51" x14ac:dyDescent="0.25">
      <c r="A69" s="2">
        <v>54</v>
      </c>
      <c r="B69" s="2"/>
      <c r="C69" s="3" t="s">
        <v>92</v>
      </c>
      <c r="D69" s="2" t="s">
        <v>8</v>
      </c>
      <c r="E69" s="15">
        <v>4</v>
      </c>
      <c r="F69" s="3" t="s">
        <v>170</v>
      </c>
      <c r="G69" s="6"/>
    </row>
    <row r="70" spans="1:7" ht="127.5" x14ac:dyDescent="0.25">
      <c r="A70" s="2">
        <v>55</v>
      </c>
      <c r="B70" s="2"/>
      <c r="C70" s="3" t="s">
        <v>93</v>
      </c>
      <c r="D70" s="2" t="s">
        <v>8</v>
      </c>
      <c r="E70" s="15">
        <v>4</v>
      </c>
      <c r="F70" s="3" t="s">
        <v>171</v>
      </c>
      <c r="G70" s="6"/>
    </row>
    <row r="71" spans="1:7" ht="38.25" x14ac:dyDescent="0.25">
      <c r="A71" s="2">
        <v>56</v>
      </c>
      <c r="B71" s="2"/>
      <c r="C71" s="3" t="s">
        <v>94</v>
      </c>
      <c r="D71" s="2" t="s">
        <v>8</v>
      </c>
      <c r="E71" s="15">
        <v>4</v>
      </c>
      <c r="F71" s="3" t="s">
        <v>95</v>
      </c>
      <c r="G71" s="6"/>
    </row>
    <row r="72" spans="1:7" ht="76.5" x14ac:dyDescent="0.25">
      <c r="A72" s="2">
        <v>57</v>
      </c>
      <c r="B72" s="2"/>
      <c r="C72" s="3" t="s">
        <v>96</v>
      </c>
      <c r="D72" s="2" t="s">
        <v>8</v>
      </c>
      <c r="E72" s="15">
        <v>4</v>
      </c>
      <c r="F72" s="3" t="s">
        <v>172</v>
      </c>
      <c r="G72" s="6"/>
    </row>
    <row r="73" spans="1:7" ht="51" x14ac:dyDescent="0.25">
      <c r="A73" s="2">
        <v>58</v>
      </c>
      <c r="B73" s="2"/>
      <c r="C73" s="3" t="s">
        <v>97</v>
      </c>
      <c r="D73" s="2" t="s">
        <v>8</v>
      </c>
      <c r="E73" s="15">
        <v>4</v>
      </c>
      <c r="F73" s="3" t="s">
        <v>173</v>
      </c>
      <c r="G73" s="6"/>
    </row>
    <row r="74" spans="1:7" ht="153" x14ac:dyDescent="0.25">
      <c r="A74" s="2">
        <v>59</v>
      </c>
      <c r="B74" s="2"/>
      <c r="C74" s="3" t="s">
        <v>98</v>
      </c>
      <c r="D74" s="2" t="s">
        <v>8</v>
      </c>
      <c r="E74" s="15">
        <v>4</v>
      </c>
      <c r="F74" s="3" t="s">
        <v>174</v>
      </c>
      <c r="G74" s="6"/>
    </row>
    <row r="75" spans="1:7" ht="25.5" x14ac:dyDescent="0.25">
      <c r="A75" s="2">
        <v>60</v>
      </c>
      <c r="B75" s="2"/>
      <c r="C75" s="3" t="s">
        <v>99</v>
      </c>
      <c r="D75" s="2" t="s">
        <v>8</v>
      </c>
      <c r="E75" s="15">
        <v>4</v>
      </c>
      <c r="F75" s="3" t="s">
        <v>175</v>
      </c>
      <c r="G75" s="6"/>
    </row>
    <row r="76" spans="1:7" ht="25.5" x14ac:dyDescent="0.25">
      <c r="A76" s="2">
        <v>61</v>
      </c>
      <c r="B76" s="2"/>
      <c r="C76" s="3" t="s">
        <v>100</v>
      </c>
      <c r="D76" s="2" t="s">
        <v>8</v>
      </c>
      <c r="E76" s="15">
        <v>1</v>
      </c>
      <c r="F76" s="3" t="s">
        <v>101</v>
      </c>
      <c r="G76" s="6"/>
    </row>
    <row r="77" spans="1:7" ht="25.5" x14ac:dyDescent="0.25">
      <c r="A77" s="2">
        <v>62</v>
      </c>
      <c r="B77" s="2" t="s">
        <v>102</v>
      </c>
      <c r="C77" s="3" t="s">
        <v>103</v>
      </c>
      <c r="D77" s="2" t="s">
        <v>8</v>
      </c>
      <c r="E77" s="15">
        <v>4</v>
      </c>
      <c r="F77" s="3" t="s">
        <v>176</v>
      </c>
      <c r="G77" s="6"/>
    </row>
    <row r="78" spans="1:7" ht="38.25" x14ac:dyDescent="0.25">
      <c r="A78" s="2">
        <v>63</v>
      </c>
      <c r="B78" s="2"/>
      <c r="C78" s="3" t="s">
        <v>104</v>
      </c>
      <c r="D78" s="2" t="s">
        <v>8</v>
      </c>
      <c r="E78" s="15">
        <v>4</v>
      </c>
      <c r="F78" s="3" t="s">
        <v>177</v>
      </c>
      <c r="G78" s="6"/>
    </row>
    <row r="79" spans="1:7" ht="51" x14ac:dyDescent="0.25">
      <c r="A79" s="2">
        <v>64</v>
      </c>
      <c r="B79" s="2" t="s">
        <v>105</v>
      </c>
      <c r="C79" s="3" t="s">
        <v>106</v>
      </c>
      <c r="D79" s="2" t="s">
        <v>8</v>
      </c>
      <c r="E79" s="15">
        <v>1</v>
      </c>
      <c r="F79" s="3" t="s">
        <v>107</v>
      </c>
      <c r="G79" s="6"/>
    </row>
    <row r="80" spans="1:7" ht="165.75" x14ac:dyDescent="0.25">
      <c r="A80" s="2">
        <v>65</v>
      </c>
      <c r="B80" s="2"/>
      <c r="C80" s="3" t="s">
        <v>108</v>
      </c>
      <c r="D80" s="2" t="s">
        <v>8</v>
      </c>
      <c r="E80" s="15">
        <v>2</v>
      </c>
      <c r="F80" s="4" t="s">
        <v>178</v>
      </c>
      <c r="G80" s="6"/>
    </row>
    <row r="81" spans="1:7" ht="38.25" x14ac:dyDescent="0.25">
      <c r="A81" s="2">
        <v>66</v>
      </c>
      <c r="B81" s="2" t="s">
        <v>109</v>
      </c>
      <c r="C81" s="3" t="s">
        <v>110</v>
      </c>
      <c r="D81" s="2" t="s">
        <v>8</v>
      </c>
      <c r="E81" s="15">
        <v>2</v>
      </c>
      <c r="F81" s="3" t="s">
        <v>111</v>
      </c>
      <c r="G81" s="6"/>
    </row>
    <row r="82" spans="1:7" x14ac:dyDescent="0.25">
      <c r="A82" s="12" t="s">
        <v>112</v>
      </c>
      <c r="B82" s="25"/>
      <c r="C82" s="19"/>
      <c r="D82" s="19"/>
      <c r="E82" s="15"/>
      <c r="F82" s="19"/>
      <c r="G82" s="6"/>
    </row>
    <row r="83" spans="1:7" ht="25.5" x14ac:dyDescent="0.25">
      <c r="A83" s="2">
        <v>67</v>
      </c>
      <c r="B83" s="2"/>
      <c r="C83" s="3" t="s">
        <v>113</v>
      </c>
      <c r="D83" s="2" t="s">
        <v>8</v>
      </c>
      <c r="E83" s="15">
        <v>23</v>
      </c>
      <c r="F83" s="3" t="s">
        <v>179</v>
      </c>
      <c r="G83" s="6"/>
    </row>
    <row r="84" spans="1:7" x14ac:dyDescent="0.25">
      <c r="A84" s="2">
        <v>68</v>
      </c>
      <c r="B84" s="2"/>
      <c r="C84" s="3" t="s">
        <v>114</v>
      </c>
      <c r="D84" s="2" t="s">
        <v>39</v>
      </c>
      <c r="E84" s="15">
        <v>1</v>
      </c>
      <c r="F84" s="3" t="s">
        <v>115</v>
      </c>
      <c r="G84" s="6"/>
    </row>
    <row r="85" spans="1:7" x14ac:dyDescent="0.25">
      <c r="A85" s="2">
        <v>69</v>
      </c>
      <c r="B85" s="2"/>
      <c r="C85" s="3" t="s">
        <v>116</v>
      </c>
      <c r="D85" s="2" t="s">
        <v>21</v>
      </c>
      <c r="E85" s="15">
        <v>1</v>
      </c>
      <c r="F85" s="3" t="s">
        <v>117</v>
      </c>
      <c r="G85" s="6"/>
    </row>
    <row r="86" spans="1:7" x14ac:dyDescent="0.25">
      <c r="A86" s="2">
        <v>70</v>
      </c>
      <c r="B86" s="2"/>
      <c r="C86" s="3" t="s">
        <v>118</v>
      </c>
      <c r="D86" s="2" t="s">
        <v>39</v>
      </c>
      <c r="E86" s="15">
        <v>1</v>
      </c>
      <c r="F86" s="3" t="s">
        <v>119</v>
      </c>
      <c r="G86" s="6"/>
    </row>
    <row r="87" spans="1:7" x14ac:dyDescent="0.25">
      <c r="A87" s="2">
        <v>71</v>
      </c>
      <c r="B87" s="2"/>
      <c r="C87" s="3" t="s">
        <v>120</v>
      </c>
      <c r="D87" s="2" t="s">
        <v>39</v>
      </c>
      <c r="E87" s="15">
        <v>1</v>
      </c>
      <c r="F87" s="3" t="s">
        <v>121</v>
      </c>
      <c r="G87" s="6"/>
    </row>
    <row r="88" spans="1:7" x14ac:dyDescent="0.25">
      <c r="A88" s="12" t="s">
        <v>122</v>
      </c>
      <c r="B88" s="25"/>
      <c r="C88" s="19"/>
      <c r="D88" s="19"/>
      <c r="E88" s="15"/>
      <c r="F88" s="19"/>
      <c r="G88" s="6"/>
    </row>
    <row r="89" spans="1:7" ht="25.5" x14ac:dyDescent="0.25">
      <c r="A89" s="2">
        <v>72</v>
      </c>
      <c r="B89" s="2"/>
      <c r="C89" s="3" t="s">
        <v>123</v>
      </c>
      <c r="D89" s="2" t="s">
        <v>8</v>
      </c>
      <c r="E89" s="15">
        <v>1</v>
      </c>
      <c r="F89" s="3" t="s">
        <v>192</v>
      </c>
      <c r="G89" s="6"/>
    </row>
    <row r="90" spans="1:7" ht="38.25" x14ac:dyDescent="0.25">
      <c r="A90" s="2">
        <v>73</v>
      </c>
      <c r="B90" s="2"/>
      <c r="C90" s="3" t="s">
        <v>124</v>
      </c>
      <c r="D90" s="2" t="s">
        <v>39</v>
      </c>
      <c r="E90" s="15">
        <v>1</v>
      </c>
      <c r="F90" s="4" t="s">
        <v>180</v>
      </c>
      <c r="G90" s="6"/>
    </row>
    <row r="91" spans="1:7" ht="25.5" x14ac:dyDescent="0.25">
      <c r="A91" s="2">
        <v>74</v>
      </c>
      <c r="B91" s="2"/>
      <c r="C91" s="3" t="s">
        <v>125</v>
      </c>
      <c r="D91" s="2" t="s">
        <v>8</v>
      </c>
      <c r="E91" s="15">
        <v>23</v>
      </c>
      <c r="F91" s="4" t="s">
        <v>181</v>
      </c>
      <c r="G91" s="6"/>
    </row>
    <row r="92" spans="1:7" ht="51" x14ac:dyDescent="0.25">
      <c r="A92" s="2">
        <v>75</v>
      </c>
      <c r="B92" s="2"/>
      <c r="C92" s="3" t="s">
        <v>126</v>
      </c>
      <c r="D92" s="2" t="s">
        <v>8</v>
      </c>
      <c r="E92" s="15">
        <v>1</v>
      </c>
      <c r="F92" s="4" t="s">
        <v>182</v>
      </c>
      <c r="G92" s="6"/>
    </row>
    <row r="93" spans="1:7" ht="25.5" x14ac:dyDescent="0.25">
      <c r="A93" s="2">
        <v>76</v>
      </c>
      <c r="B93" s="2"/>
      <c r="C93" s="3" t="s">
        <v>127</v>
      </c>
      <c r="D93" s="2" t="s">
        <v>39</v>
      </c>
      <c r="E93" s="15">
        <v>2</v>
      </c>
      <c r="F93" s="3" t="s">
        <v>128</v>
      </c>
      <c r="G93" s="6"/>
    </row>
    <row r="94" spans="1:7" ht="155.25" customHeight="1" x14ac:dyDescent="0.25">
      <c r="A94" s="2">
        <v>77</v>
      </c>
      <c r="B94" s="2"/>
      <c r="C94" s="3" t="s">
        <v>129</v>
      </c>
      <c r="D94" s="2" t="s">
        <v>8</v>
      </c>
      <c r="E94" s="15">
        <v>1</v>
      </c>
      <c r="F94" s="4" t="s">
        <v>183</v>
      </c>
      <c r="G94" s="6"/>
    </row>
    <row r="95" spans="1:7" ht="72.75" customHeight="1" x14ac:dyDescent="0.25">
      <c r="A95" s="2">
        <v>78</v>
      </c>
      <c r="B95" s="2"/>
      <c r="C95" s="3" t="s">
        <v>130</v>
      </c>
      <c r="D95" s="2" t="s">
        <v>39</v>
      </c>
      <c r="E95" s="15">
        <v>45</v>
      </c>
      <c r="F95" s="4" t="s">
        <v>184</v>
      </c>
      <c r="G95" s="6"/>
    </row>
    <row r="96" spans="1:7" ht="34.5" customHeight="1" x14ac:dyDescent="0.25">
      <c r="A96" s="2">
        <v>79</v>
      </c>
      <c r="B96" s="2"/>
      <c r="C96" s="3" t="s">
        <v>131</v>
      </c>
      <c r="D96" s="2" t="s">
        <v>39</v>
      </c>
      <c r="E96" s="15">
        <v>45</v>
      </c>
      <c r="F96" s="3" t="s">
        <v>193</v>
      </c>
      <c r="G96" s="6"/>
    </row>
    <row r="97" spans="1:7" ht="27" customHeight="1" x14ac:dyDescent="0.25">
      <c r="A97" s="2">
        <v>80</v>
      </c>
      <c r="B97" s="2"/>
      <c r="C97" s="3" t="s">
        <v>132</v>
      </c>
      <c r="D97" s="2" t="s">
        <v>8</v>
      </c>
      <c r="E97" s="15">
        <v>45</v>
      </c>
      <c r="F97" s="3" t="s">
        <v>133</v>
      </c>
      <c r="G97" s="6"/>
    </row>
    <row r="98" spans="1:7" ht="46.5" customHeight="1" x14ac:dyDescent="0.25">
      <c r="A98" s="2">
        <v>81</v>
      </c>
      <c r="B98" s="2"/>
      <c r="C98" s="3" t="s">
        <v>134</v>
      </c>
      <c r="D98" s="2" t="s">
        <v>39</v>
      </c>
      <c r="E98" s="15">
        <v>45</v>
      </c>
      <c r="F98" s="4" t="s">
        <v>185</v>
      </c>
      <c r="G98" s="6"/>
    </row>
    <row r="99" spans="1:7" ht="39" customHeight="1" x14ac:dyDescent="0.25">
      <c r="A99" s="2">
        <v>82</v>
      </c>
      <c r="B99" s="2"/>
      <c r="C99" s="3" t="s">
        <v>135</v>
      </c>
      <c r="D99" s="2" t="s">
        <v>39</v>
      </c>
      <c r="E99" s="15">
        <v>23</v>
      </c>
      <c r="F99" s="3" t="s">
        <v>186</v>
      </c>
      <c r="G99" s="6"/>
    </row>
    <row r="100" spans="1:7" ht="36" customHeight="1" x14ac:dyDescent="0.25">
      <c r="A100" s="2">
        <v>83</v>
      </c>
      <c r="B100" s="2"/>
      <c r="C100" s="3" t="s">
        <v>136</v>
      </c>
      <c r="D100" s="2" t="s">
        <v>39</v>
      </c>
      <c r="E100" s="15">
        <v>45</v>
      </c>
      <c r="F100" s="3" t="s">
        <v>137</v>
      </c>
      <c r="G100" s="6"/>
    </row>
    <row r="101" spans="1:7" ht="63.75" x14ac:dyDescent="0.25">
      <c r="A101" s="2">
        <v>84</v>
      </c>
      <c r="B101" s="2"/>
      <c r="C101" s="3" t="s">
        <v>138</v>
      </c>
      <c r="D101" s="2" t="s">
        <v>14</v>
      </c>
      <c r="E101" s="15">
        <v>45</v>
      </c>
      <c r="F101" s="4" t="s">
        <v>187</v>
      </c>
      <c r="G101" s="6"/>
    </row>
    <row r="102" spans="1:7" ht="51" x14ac:dyDescent="0.25">
      <c r="A102" s="2">
        <v>85</v>
      </c>
      <c r="B102" s="2"/>
      <c r="C102" s="3" t="s">
        <v>139</v>
      </c>
      <c r="D102" s="2" t="s">
        <v>14</v>
      </c>
      <c r="E102" s="15">
        <v>2</v>
      </c>
      <c r="F102" s="3" t="s">
        <v>188</v>
      </c>
      <c r="G102" s="6"/>
    </row>
    <row r="103" spans="1:7" ht="27.75" customHeight="1" x14ac:dyDescent="0.25">
      <c r="A103" s="12" t="s">
        <v>5</v>
      </c>
      <c r="B103" s="25"/>
      <c r="C103" s="19"/>
      <c r="D103" s="19"/>
      <c r="E103" s="15"/>
      <c r="F103" s="19"/>
      <c r="G103" s="6"/>
    </row>
    <row r="104" spans="1:7" ht="28.5" customHeight="1" x14ac:dyDescent="0.25">
      <c r="A104" s="7">
        <v>86</v>
      </c>
      <c r="B104" s="7"/>
      <c r="C104" s="8" t="s">
        <v>140</v>
      </c>
      <c r="D104" s="7" t="s">
        <v>21</v>
      </c>
      <c r="E104" s="15">
        <v>3</v>
      </c>
      <c r="F104" s="8" t="s">
        <v>195</v>
      </c>
      <c r="G104" s="6"/>
    </row>
    <row r="105" spans="1:7" ht="28.5" customHeight="1" x14ac:dyDescent="0.25">
      <c r="A105" s="7">
        <v>87</v>
      </c>
      <c r="B105" s="2"/>
      <c r="C105" s="3" t="s">
        <v>141</v>
      </c>
      <c r="D105" s="2" t="s">
        <v>21</v>
      </c>
      <c r="E105" s="15">
        <v>1</v>
      </c>
      <c r="F105" s="3" t="s">
        <v>142</v>
      </c>
      <c r="G105" s="6"/>
    </row>
    <row r="110" spans="1:7" ht="27.75" x14ac:dyDescent="0.4">
      <c r="E110" s="30" t="s">
        <v>204</v>
      </c>
      <c r="F110" s="30"/>
      <c r="G110" s="30"/>
    </row>
    <row r="111" spans="1:7" ht="27" x14ac:dyDescent="0.35">
      <c r="E111" s="31" t="s">
        <v>202</v>
      </c>
      <c r="F111" s="31"/>
      <c r="G111" s="31"/>
    </row>
    <row r="112" spans="1:7" ht="27.75" x14ac:dyDescent="0.4">
      <c r="E112" s="30"/>
      <c r="F112" s="30"/>
      <c r="G112" s="30"/>
    </row>
    <row r="113" spans="5:7" ht="27" x14ac:dyDescent="0.35">
      <c r="E113" s="27"/>
      <c r="F113" s="28"/>
      <c r="G113" s="28"/>
    </row>
    <row r="114" spans="5:7" ht="48.75" customHeight="1" x14ac:dyDescent="0.35">
      <c r="E114" s="27"/>
      <c r="F114" s="28"/>
      <c r="G114" s="28"/>
    </row>
    <row r="115" spans="5:7" ht="27" x14ac:dyDescent="0.35">
      <c r="E115" s="27"/>
      <c r="F115" s="28"/>
      <c r="G115" s="28"/>
    </row>
    <row r="116" spans="5:7" ht="27" x14ac:dyDescent="0.35">
      <c r="E116" s="31" t="s">
        <v>203</v>
      </c>
      <c r="F116" s="31"/>
      <c r="G116" s="31"/>
    </row>
  </sheetData>
  <mergeCells count="17">
    <mergeCell ref="A5:G5"/>
    <mergeCell ref="A2:C2"/>
    <mergeCell ref="A3:E3"/>
    <mergeCell ref="A4:G4"/>
    <mergeCell ref="A8:A9"/>
    <mergeCell ref="B8:B9"/>
    <mergeCell ref="C8:C9"/>
    <mergeCell ref="D8:D9"/>
    <mergeCell ref="E8:E9"/>
    <mergeCell ref="F8:F9"/>
    <mergeCell ref="G8:G9"/>
    <mergeCell ref="A6:G6"/>
    <mergeCell ref="E110:G110"/>
    <mergeCell ref="E111:G111"/>
    <mergeCell ref="E112:G112"/>
    <mergeCell ref="E116:G116"/>
    <mergeCell ref="A24:D24"/>
  </mergeCells>
  <pageMargins left="0.3" right="0.16" top="0.22" bottom="0.27" header="0.2" footer="0.2"/>
  <pageSetup paperSize="9" scale="6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11.TRÀNG AN PT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2025-03-26T03:33:25Z</dcterms:modified>
</cp:coreProperties>
</file>